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mba2\Desktop\Amba Docs\"/>
    </mc:Choice>
  </mc:AlternateContent>
  <xr:revisionPtr revIDLastSave="0" documentId="13_ncr:1_{57A0732F-8AB9-491C-A02F-4500ACFEF649}" xr6:coauthVersionLast="31" xr6:coauthVersionMax="31" xr10:uidLastSave="{00000000-0000-0000-0000-000000000000}"/>
  <bookViews>
    <workbookView xWindow="0" yWindow="0" windowWidth="24000" windowHeight="973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3" i="1"/>
  <c r="D80" i="1"/>
  <c r="D79" i="1"/>
  <c r="D94" i="1"/>
  <c r="D93" i="1"/>
  <c r="D173" i="1" l="1"/>
  <c r="D169" i="1"/>
  <c r="D168" i="1"/>
  <c r="D69" i="1" l="1"/>
  <c r="D64" i="1"/>
  <c r="D59" i="1"/>
  <c r="D54" i="1"/>
  <c r="D49" i="1"/>
  <c r="D44" i="1"/>
  <c r="D39" i="1"/>
  <c r="D34" i="1"/>
  <c r="D29" i="1"/>
  <c r="D24" i="1"/>
  <c r="D19" i="1"/>
  <c r="D4" i="1"/>
  <c r="D3" i="1"/>
  <c r="D14" i="1"/>
  <c r="D9" i="1"/>
  <c r="D104" i="1" l="1"/>
  <c r="D97" i="1"/>
  <c r="D98" i="1"/>
  <c r="D99" i="1"/>
  <c r="D100" i="1"/>
  <c r="D101" i="1"/>
  <c r="D102" i="1"/>
  <c r="D103" i="1"/>
  <c r="D74" i="1" l="1"/>
  <c r="D75" i="1"/>
  <c r="D76" i="1"/>
  <c r="D77" i="1"/>
  <c r="D78" i="1"/>
  <c r="D81" i="1"/>
  <c r="D82" i="1"/>
  <c r="D85" i="1"/>
  <c r="D86" i="1"/>
  <c r="D87" i="1"/>
  <c r="D88" i="1"/>
  <c r="D89" i="1"/>
  <c r="D90" i="1"/>
  <c r="D91" i="1"/>
  <c r="D92" i="1"/>
  <c r="D95" i="1"/>
  <c r="D96" i="1"/>
  <c r="D73" i="1"/>
  <c r="D146" i="1" l="1"/>
  <c r="D147" i="1"/>
  <c r="D148" i="1"/>
  <c r="D149" i="1"/>
  <c r="D5" i="1"/>
  <c r="D6" i="1"/>
  <c r="D7" i="1"/>
  <c r="D8" i="1"/>
  <c r="D10" i="1"/>
  <c r="D11" i="1"/>
  <c r="D12" i="1"/>
  <c r="D13" i="1"/>
  <c r="D15" i="1"/>
  <c r="D16" i="1"/>
  <c r="D17" i="1"/>
  <c r="D18" i="1"/>
  <c r="D20" i="1"/>
  <c r="D21" i="1"/>
  <c r="D22" i="1"/>
  <c r="D23" i="1"/>
  <c r="D25" i="1"/>
  <c r="D26" i="1"/>
  <c r="D27" i="1"/>
  <c r="D28" i="1"/>
  <c r="D30" i="1"/>
  <c r="D31" i="1"/>
  <c r="D32" i="1"/>
  <c r="D33" i="1"/>
  <c r="D35" i="1"/>
  <c r="D36" i="1"/>
  <c r="D37" i="1"/>
  <c r="D38" i="1"/>
  <c r="D40" i="1"/>
  <c r="D41" i="1"/>
  <c r="D42" i="1"/>
  <c r="D43" i="1"/>
  <c r="D45" i="1"/>
  <c r="D46" i="1"/>
  <c r="D47" i="1"/>
  <c r="D48" i="1"/>
  <c r="D50" i="1"/>
  <c r="D51" i="1"/>
  <c r="D52" i="1"/>
  <c r="D53" i="1"/>
  <c r="D55" i="1"/>
  <c r="D56" i="1"/>
  <c r="D57" i="1"/>
  <c r="D58" i="1"/>
  <c r="D60" i="1"/>
  <c r="D61" i="1"/>
  <c r="D62" i="1"/>
  <c r="D63" i="1"/>
  <c r="D65" i="1"/>
  <c r="D66" i="1"/>
  <c r="D67" i="1"/>
  <c r="D68" i="1"/>
  <c r="D70" i="1"/>
  <c r="D71" i="1"/>
  <c r="D72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70" i="1"/>
  <c r="D171" i="1"/>
  <c r="D172" i="1"/>
  <c r="D174" i="1"/>
  <c r="D175" i="1"/>
  <c r="D176" i="1"/>
  <c r="D177" i="1"/>
  <c r="D178" i="1"/>
  <c r="D179" i="1"/>
  <c r="D180" i="1"/>
  <c r="D181" i="1"/>
</calcChain>
</file>

<file path=xl/sharedStrings.xml><?xml version="1.0" encoding="utf-8"?>
<sst xmlns="http://schemas.openxmlformats.org/spreadsheetml/2006/main" count="494" uniqueCount="494">
  <si>
    <t>Model H Straight - Brushed</t>
  </si>
  <si>
    <t>Model H Straight - Oil Rubbed Bronze</t>
  </si>
  <si>
    <t>Model H Straight - Polished</t>
  </si>
  <si>
    <t>Model H Straight - White</t>
  </si>
  <si>
    <t>Model H Curved - Brushed</t>
  </si>
  <si>
    <t>Model H Curved - Oil Rubbed Bronze</t>
  </si>
  <si>
    <t>Model H Curved - Polished</t>
  </si>
  <si>
    <t>Model H Curved - White</t>
  </si>
  <si>
    <t>Model I Straight - Brushed</t>
  </si>
  <si>
    <t>Model I Straight - Oil Rubbed Bronze</t>
  </si>
  <si>
    <t>Model I Straight - Polished</t>
  </si>
  <si>
    <t>Model I Straight - White</t>
  </si>
  <si>
    <t>Model J Straight - Brushed</t>
  </si>
  <si>
    <t>Model J Straight - Oil Rubbed Bronze</t>
  </si>
  <si>
    <t>Model J Straight - Polished</t>
  </si>
  <si>
    <t>Model J Straight - White</t>
  </si>
  <si>
    <t>Model F Straight - Brushed</t>
  </si>
  <si>
    <t>Model F Straight - Oil Rubbed Bronze</t>
  </si>
  <si>
    <t>Model F Straight - Polished</t>
  </si>
  <si>
    <t>Model F Straight - White</t>
  </si>
  <si>
    <t>Model E Straight - Brushed</t>
  </si>
  <si>
    <t>Model E Straight - Oil Rubbed Bronze</t>
  </si>
  <si>
    <t>Model E Straight - Polished</t>
  </si>
  <si>
    <t>Model E Straight - White</t>
  </si>
  <si>
    <t>Model E Curved - Brushed</t>
  </si>
  <si>
    <t>Model E Curved - Oil Rubbed Bronze</t>
  </si>
  <si>
    <t>Model E Curved - Polished</t>
  </si>
  <si>
    <t>Model E Curved - White</t>
  </si>
  <si>
    <t>Model K Straight - Brushed</t>
  </si>
  <si>
    <t>Model K Straight - Oil Rubbed Bronze</t>
  </si>
  <si>
    <t>Model K Straight - Polished</t>
  </si>
  <si>
    <t>Model K Straight - White</t>
  </si>
  <si>
    <t>Model L Straight - Brushed</t>
  </si>
  <si>
    <t>Model L Straight - Oil Rubbed Bronze</t>
  </si>
  <si>
    <t>Model L Straight - Polished</t>
  </si>
  <si>
    <t>Model L Straight - White</t>
  </si>
  <si>
    <t>Model C Straight - Brushed</t>
  </si>
  <si>
    <t>Model C Straight - Oil Rubbed Bronze</t>
  </si>
  <si>
    <t>Model C Straight - Polished</t>
  </si>
  <si>
    <t>Model C Straight - White</t>
  </si>
  <si>
    <t>Model C Curved - Brushed</t>
  </si>
  <si>
    <t>Model C Curved - Oil Rubbed Bronze</t>
  </si>
  <si>
    <t>Model C Curved - Polished</t>
  </si>
  <si>
    <t>Model C Curved - White</t>
  </si>
  <si>
    <t>Model D Straight - Brushed</t>
  </si>
  <si>
    <t>Model D Straight - Oil Rubbed Bronze</t>
  </si>
  <si>
    <t>Model D Straight - Polished</t>
  </si>
  <si>
    <t>Model D Straight - White</t>
  </si>
  <si>
    <t>Model D Curved - Brushed</t>
  </si>
  <si>
    <t>Model D Curved - Oil Rubbed Bronze</t>
  </si>
  <si>
    <t>Model D Curved - Polished</t>
  </si>
  <si>
    <t>Model D Curved - White</t>
  </si>
  <si>
    <t>Model M Shelf - Brushed</t>
  </si>
  <si>
    <t>Model M Shelf - Oil Rubbed Bronze</t>
  </si>
  <si>
    <t>Model M Shelf - Polished</t>
  </si>
  <si>
    <t>Model M Shelf - White</t>
  </si>
  <si>
    <t>Freestanding - 24 Polished</t>
  </si>
  <si>
    <t xml:space="preserve">Freestanding - 24 Brushed </t>
  </si>
  <si>
    <t>Freestanding - 33 Polished</t>
  </si>
  <si>
    <t xml:space="preserve">Freestanding - 33 Brushed </t>
  </si>
  <si>
    <t>Radiant Hardwired - Curved, Brushed</t>
  </si>
  <si>
    <t>Radiant Hardwired - Curved, Polished</t>
  </si>
  <si>
    <t>Radiant Hardwired - Straight, Brushed</t>
  </si>
  <si>
    <t>Radiant Hardwired - Straight, Polished</t>
  </si>
  <si>
    <t>Radiant Plug-In - Curved, Brushed</t>
  </si>
  <si>
    <t>Radiant Plug-In - Curved, Polished</t>
  </si>
  <si>
    <t>Radiant Plug-In - Straight, Brushed</t>
  </si>
  <si>
    <t>Radiant Plug-In - Straight, Polished</t>
  </si>
  <si>
    <t>Radiant Square - Hardwired, Brushed</t>
  </si>
  <si>
    <t>Radiant Square - Hardwired, Polished</t>
  </si>
  <si>
    <t>Radiant Square - Plug-In, Brushed</t>
  </si>
  <si>
    <t>Radiant Square - Plug-In, Polished</t>
  </si>
  <si>
    <t xml:space="preserve">Model Jack D005 - Brushed </t>
  </si>
  <si>
    <t>Model Jack D005 - Polished</t>
  </si>
  <si>
    <t>Model Jack D006 - Brushed</t>
  </si>
  <si>
    <t>Model Jack D006 - Polished</t>
  </si>
  <si>
    <t xml:space="preserve">Model Jill B003 - Brushed </t>
  </si>
  <si>
    <t>Model Jill B003 - Polished</t>
  </si>
  <si>
    <t xml:space="preserve">Model Jill B004 - Brushed </t>
  </si>
  <si>
    <t xml:space="preserve">Model Jill B004 - Polished </t>
  </si>
  <si>
    <t>Model S-2121 - Brushed</t>
  </si>
  <si>
    <t>Model S-2121 - Oil Rubbed Bronze</t>
  </si>
  <si>
    <t>Model S-2121 - Polished</t>
  </si>
  <si>
    <t>Model S-2133 - Brushed</t>
  </si>
  <si>
    <t>Model S-2133 - Oil Rubbed Bronze</t>
  </si>
  <si>
    <t>Model S-2133 - Polished</t>
  </si>
  <si>
    <t>Model S-2142 - Brushed</t>
  </si>
  <si>
    <t>Model S-2142 - Oil Rubbed Bronze</t>
  </si>
  <si>
    <t>Model S-2142 - Polished</t>
  </si>
  <si>
    <t>Model S-2921 - Brushed</t>
  </si>
  <si>
    <t>Model S-2921 - Oil Rubbed Bronze</t>
  </si>
  <si>
    <t>Model S-2921 - Polished</t>
  </si>
  <si>
    <t xml:space="preserve">Model S-2933 - Brushed </t>
  </si>
  <si>
    <t>Model S-2933 - Oil Rubbed Bronze</t>
  </si>
  <si>
    <t>Model S-2933 - Polished</t>
  </si>
  <si>
    <t>Model S-2942 - Brushed</t>
  </si>
  <si>
    <t>Model S-2942 - Oil Rubbed Bronze</t>
  </si>
  <si>
    <t>Model S-2942 - Polished</t>
  </si>
  <si>
    <t>Model  S-5721 - Brushed</t>
  </si>
  <si>
    <t>Model  S-5721 - Oil Rubbed Bronze</t>
  </si>
  <si>
    <t>Model  S-5721 - Polished</t>
  </si>
  <si>
    <t>Model  Q 2016 - Brushed</t>
  </si>
  <si>
    <t>Model  Q 2016 - Oil Rubbed Bronze</t>
  </si>
  <si>
    <t>Model  Q 2016 - Polished</t>
  </si>
  <si>
    <t>Model  Q 2033 - Brushed</t>
  </si>
  <si>
    <t>Model  Q 2033 - Oil Rubbed Bronze</t>
  </si>
  <si>
    <t>Model  Q 2033 - Polished</t>
  </si>
  <si>
    <t>Model  Q 2042 - Brushed</t>
  </si>
  <si>
    <t>Model  Q 2042 - Oil Rubbed Bronze</t>
  </si>
  <si>
    <t>Model  Q 2042 - Polished</t>
  </si>
  <si>
    <t>Model  Q 2054 - Brushed</t>
  </si>
  <si>
    <t>Model  Q 2054 - Oil Rubbed Bronze</t>
  </si>
  <si>
    <t>Model  Q 2054 - Polished</t>
  </si>
  <si>
    <t>Model  Q 2833 - Brushed</t>
  </si>
  <si>
    <t>Model  Q 2833 - Oil Rubbed Bronze</t>
  </si>
  <si>
    <t>Model  Q 2833 - Polished</t>
  </si>
  <si>
    <t>Model  Q 2842 - Brushed</t>
  </si>
  <si>
    <t>Model  Q 2842 - Oil Rubbed Bronze</t>
  </si>
  <si>
    <t>Model  Q 2842 - Polished</t>
  </si>
  <si>
    <t>Model E2130 - Brushed</t>
  </si>
  <si>
    <t>Model E2130 - Polished</t>
  </si>
  <si>
    <t>Model  A 2056 - Brushed</t>
  </si>
  <si>
    <t>Model  A 2056 - Polished</t>
  </si>
  <si>
    <t>Model  A 2856 - Brushed</t>
  </si>
  <si>
    <t>Model  A 2856 - Polished</t>
  </si>
  <si>
    <t>Model  V 2322 - Brushed</t>
  </si>
  <si>
    <t>Model  V 2322 - Polished</t>
  </si>
  <si>
    <t>Model  V 2342 - Brushed</t>
  </si>
  <si>
    <t>Model  V 2342 - Polished</t>
  </si>
  <si>
    <t>Model  V 2352 - Brushed</t>
  </si>
  <si>
    <t>Model  V 2352 - Polished</t>
  </si>
  <si>
    <t>Model  T-2536 - Polished Nickel</t>
  </si>
  <si>
    <t>ANTUS Bathrobe Hanger - Brushed</t>
  </si>
  <si>
    <t>ANTUS Bathrobe Hanger - Polished</t>
  </si>
  <si>
    <t>SIRIO Bathrobe Hanger - Brushed</t>
  </si>
  <si>
    <t>SIRIO Bathrobe Hanger - Polished</t>
  </si>
  <si>
    <t>QUADRO Bathrobe Hanger - Brushed</t>
  </si>
  <si>
    <t>QUADRO Bathrobe Hanger - Polished</t>
  </si>
  <si>
    <t>VEGA Bathrobe Hanger - Brushed</t>
  </si>
  <si>
    <t>VEGA Bathrobe Hanger - Polished</t>
  </si>
  <si>
    <t>JEEVES Bathrobe Hanger - Brushed</t>
  </si>
  <si>
    <t>JEEVES Bathrobe Hanger - Polished</t>
  </si>
  <si>
    <t>JEEVES Double Gang Plate - Oil Rubbed Bronze</t>
  </si>
  <si>
    <t>Amba Pilot Light Switch - White</t>
  </si>
  <si>
    <t>Amba Pilot Light Switch - Almond</t>
  </si>
  <si>
    <t>Amba Digital Heat Controller - Brushed</t>
  </si>
  <si>
    <t>Amba Digital Heat Controller - Oil Rubbed Bronze</t>
  </si>
  <si>
    <t>Amba Digital Heat Controller - Polished</t>
  </si>
  <si>
    <t>Amba Remote Digital Heat Controller - Brushed</t>
  </si>
  <si>
    <t>Amba Remote Digital Heat Controller - Oil Rubbed Bronze</t>
  </si>
  <si>
    <t>Amba Remote Digital Heat Controller - Polished</t>
  </si>
  <si>
    <t>Product Description</t>
  </si>
  <si>
    <t>Product SKU</t>
  </si>
  <si>
    <t>List Price</t>
  </si>
  <si>
    <t>SAFSP-24</t>
  </si>
  <si>
    <t>SAFSB-24</t>
  </si>
  <si>
    <t>SAFSP-33</t>
  </si>
  <si>
    <t>SAFSB-33</t>
  </si>
  <si>
    <t>RWH-CB</t>
  </si>
  <si>
    <t>RWH-CP</t>
  </si>
  <si>
    <t>RWH-SB</t>
  </si>
  <si>
    <t>RWH-SP</t>
  </si>
  <si>
    <t>RWP-CB</t>
  </si>
  <si>
    <t>RWP-CP</t>
  </si>
  <si>
    <t>RWP-SB</t>
  </si>
  <si>
    <t>RWP-SP</t>
  </si>
  <si>
    <t>RSWH-B</t>
  </si>
  <si>
    <t>RSWH-P</t>
  </si>
  <si>
    <t>RSWP-B</t>
  </si>
  <si>
    <t>RSWP-P</t>
  </si>
  <si>
    <t>J-D005 B</t>
  </si>
  <si>
    <t>J-D005 P</t>
  </si>
  <si>
    <t>J-D006 B</t>
  </si>
  <si>
    <t>J-D006 P</t>
  </si>
  <si>
    <t>J-B003 B</t>
  </si>
  <si>
    <t>J-B003 P</t>
  </si>
  <si>
    <t>J-B004 B</t>
  </si>
  <si>
    <t>J-B004 P</t>
  </si>
  <si>
    <t>AA-BHB</t>
  </si>
  <si>
    <t>AA-BHP</t>
  </si>
  <si>
    <t>AS-BHB</t>
  </si>
  <si>
    <t>AS-BHP</t>
  </si>
  <si>
    <t>AQ-BHB</t>
  </si>
  <si>
    <t>AQ-BHP</t>
  </si>
  <si>
    <t>AV-BHB</t>
  </si>
  <si>
    <t>AV-BHP</t>
  </si>
  <si>
    <t>AJ-BHB</t>
  </si>
  <si>
    <t>AJ-BHP</t>
  </si>
  <si>
    <t>AJ-DGP-S</t>
  </si>
  <si>
    <t>AJ-DGP-O</t>
  </si>
  <si>
    <t>ATW-T24</t>
  </si>
  <si>
    <t>ATW-P24</t>
  </si>
  <si>
    <t>ATW-SW</t>
  </si>
  <si>
    <t>ATW-SA</t>
  </si>
  <si>
    <t>ATW-DHC-B</t>
  </si>
  <si>
    <t>ATW-DHC-O</t>
  </si>
  <si>
    <t>ATW-DHC-P</t>
  </si>
  <si>
    <t>ATW-DHCR-B</t>
  </si>
  <si>
    <t>ATW-DHCR-O</t>
  </si>
  <si>
    <t>ATW-DHCR-P</t>
  </si>
  <si>
    <t>UPC Code</t>
  </si>
  <si>
    <t>810124022037</t>
  </si>
  <si>
    <t>810124022044</t>
  </si>
  <si>
    <t>810124022013</t>
  </si>
  <si>
    <t>810124022020</t>
  </si>
  <si>
    <t>810124022075</t>
  </si>
  <si>
    <t>810124022082</t>
  </si>
  <si>
    <t>810124022051</t>
  </si>
  <si>
    <t>810124022068</t>
  </si>
  <si>
    <t>810124022594</t>
  </si>
  <si>
    <t>810124022600</t>
  </si>
  <si>
    <t>810124022617</t>
  </si>
  <si>
    <t>810124022624</t>
  </si>
  <si>
    <t>810124022532</t>
  </si>
  <si>
    <t>810124022549</t>
  </si>
  <si>
    <t>810124022556</t>
  </si>
  <si>
    <t>810124022563</t>
  </si>
  <si>
    <t>810124022099</t>
  </si>
  <si>
    <t>810124022105</t>
  </si>
  <si>
    <t>810124022112</t>
  </si>
  <si>
    <t>810124022129</t>
  </si>
  <si>
    <t>810124020323</t>
  </si>
  <si>
    <t>810124020330</t>
  </si>
  <si>
    <t>810124020347</t>
  </si>
  <si>
    <t>810124020354</t>
  </si>
  <si>
    <t>810124020286</t>
  </si>
  <si>
    <t>810124020293</t>
  </si>
  <si>
    <t>810124020309</t>
  </si>
  <si>
    <t>810124020316</t>
  </si>
  <si>
    <t>810124020361</t>
  </si>
  <si>
    <t>810124020378</t>
  </si>
  <si>
    <t>810124020385</t>
  </si>
  <si>
    <t>810124020392</t>
  </si>
  <si>
    <t>810124020408</t>
  </si>
  <si>
    <t>810124020415</t>
  </si>
  <si>
    <t>810124020422</t>
  </si>
  <si>
    <t>810124020439</t>
  </si>
  <si>
    <t>810124020248</t>
  </si>
  <si>
    <t>810124020255</t>
  </si>
  <si>
    <t>810124020262</t>
  </si>
  <si>
    <t>810124020279</t>
  </si>
  <si>
    <t>810124020200</t>
  </si>
  <si>
    <t>810124020217</t>
  </si>
  <si>
    <t>810124020224</t>
  </si>
  <si>
    <t>810124020231</t>
  </si>
  <si>
    <t>810124020163</t>
  </si>
  <si>
    <t>810124020170</t>
  </si>
  <si>
    <t>810124020187</t>
  </si>
  <si>
    <t>810124020194</t>
  </si>
  <si>
    <t>810124020446</t>
  </si>
  <si>
    <t>810124020453</t>
  </si>
  <si>
    <t>810124020460</t>
  </si>
  <si>
    <t>810124020477</t>
  </si>
  <si>
    <t>810124020484</t>
  </si>
  <si>
    <t>810124020491</t>
  </si>
  <si>
    <t>810124020507</t>
  </si>
  <si>
    <t>810124020514</t>
  </si>
  <si>
    <t>810124020040</t>
  </si>
  <si>
    <t>810124020057</t>
  </si>
  <si>
    <t>810124020064</t>
  </si>
  <si>
    <t>810124020071</t>
  </si>
  <si>
    <t>810124020019</t>
  </si>
  <si>
    <t>810124020026</t>
  </si>
  <si>
    <t>810124020033</t>
  </si>
  <si>
    <t>810124020125</t>
  </si>
  <si>
    <t>810124020132</t>
  </si>
  <si>
    <t>810124020149</t>
  </si>
  <si>
    <t>810124020156</t>
  </si>
  <si>
    <t>810124020088</t>
  </si>
  <si>
    <t>810124020095</t>
  </si>
  <si>
    <t>810124020101</t>
  </si>
  <si>
    <t>810124020118</t>
  </si>
  <si>
    <t>810124020521</t>
  </si>
  <si>
    <t>810124020538</t>
  </si>
  <si>
    <t>810124020545</t>
  </si>
  <si>
    <t>810124020552</t>
  </si>
  <si>
    <t>810124021290</t>
  </si>
  <si>
    <t>810124021306</t>
  </si>
  <si>
    <t>810124021313</t>
  </si>
  <si>
    <t>810124021320</t>
  </si>
  <si>
    <t>810124021337</t>
  </si>
  <si>
    <t>810124021344</t>
  </si>
  <si>
    <t>810124021351</t>
  </si>
  <si>
    <t>810124021368</t>
  </si>
  <si>
    <t>810124021375</t>
  </si>
  <si>
    <t>810124021412</t>
  </si>
  <si>
    <t>810124021429</t>
  </si>
  <si>
    <t>810124021436</t>
  </si>
  <si>
    <t>810124021443</t>
  </si>
  <si>
    <t>810124021450</t>
  </si>
  <si>
    <t>810124021467</t>
  </si>
  <si>
    <t>810124021474</t>
  </si>
  <si>
    <t>810124021481</t>
  </si>
  <si>
    <t>810124021498</t>
  </si>
  <si>
    <t>810124021566</t>
  </si>
  <si>
    <t>810124021573</t>
  </si>
  <si>
    <t>810124021580</t>
  </si>
  <si>
    <t>810124021115</t>
  </si>
  <si>
    <t>810124021122</t>
  </si>
  <si>
    <t>810124021139</t>
  </si>
  <si>
    <t>810124021146</t>
  </si>
  <si>
    <t>810124021153</t>
  </si>
  <si>
    <t>810124021160</t>
  </si>
  <si>
    <t>810124021177</t>
  </si>
  <si>
    <t>810124021184</t>
  </si>
  <si>
    <t>810124021191</t>
  </si>
  <si>
    <t>810124021207</t>
  </si>
  <si>
    <t>810124021214</t>
  </si>
  <si>
    <t>810124021221</t>
  </si>
  <si>
    <t>810124021238</t>
  </si>
  <si>
    <t>810124021245</t>
  </si>
  <si>
    <t>810124021252</t>
  </si>
  <si>
    <t>810124021269</t>
  </si>
  <si>
    <t>810124021276</t>
  </si>
  <si>
    <t>810124021283</t>
  </si>
  <si>
    <t>810124021092</t>
  </si>
  <si>
    <t>810124021108</t>
  </si>
  <si>
    <t>810124021016</t>
  </si>
  <si>
    <t>810124021023</t>
  </si>
  <si>
    <t>810124021054</t>
  </si>
  <si>
    <t>810124021061</t>
  </si>
  <si>
    <t>810124021504</t>
  </si>
  <si>
    <t>810124021511</t>
  </si>
  <si>
    <t>810124021528</t>
  </si>
  <si>
    <t>810124021535</t>
  </si>
  <si>
    <t>810124021542</t>
  </si>
  <si>
    <t>810124021559</t>
  </si>
  <si>
    <t>810124022143</t>
  </si>
  <si>
    <t>Radiant Shelf - Brushed</t>
  </si>
  <si>
    <t>Radiant Shelf - Polished</t>
  </si>
  <si>
    <t>RSH-B</t>
  </si>
  <si>
    <t>RSH-P</t>
  </si>
  <si>
    <t>MAP Price</t>
  </si>
  <si>
    <t>A2056B</t>
  </si>
  <si>
    <t>A2056P</t>
  </si>
  <si>
    <t>A2856B</t>
  </si>
  <si>
    <t>A2856P</t>
  </si>
  <si>
    <t>E2130B</t>
  </si>
  <si>
    <t>E2130P</t>
  </si>
  <si>
    <t xml:space="preserve">CCB </t>
  </si>
  <si>
    <t xml:space="preserve">CCO </t>
  </si>
  <si>
    <t xml:space="preserve">CCP </t>
  </si>
  <si>
    <t xml:space="preserve">CCW </t>
  </si>
  <si>
    <t xml:space="preserve">CSB </t>
  </si>
  <si>
    <t xml:space="preserve">CSO </t>
  </si>
  <si>
    <t xml:space="preserve">CSP </t>
  </si>
  <si>
    <t xml:space="preserve">CSW </t>
  </si>
  <si>
    <t xml:space="preserve">DCB </t>
  </si>
  <si>
    <t xml:space="preserve">DCO </t>
  </si>
  <si>
    <t xml:space="preserve">DCP </t>
  </si>
  <si>
    <t xml:space="preserve">DCW </t>
  </si>
  <si>
    <t xml:space="preserve">DSB </t>
  </si>
  <si>
    <t xml:space="preserve">DSO </t>
  </si>
  <si>
    <t xml:space="preserve">DSP </t>
  </si>
  <si>
    <t xml:space="preserve">DSW </t>
  </si>
  <si>
    <t xml:space="preserve">ECB </t>
  </si>
  <si>
    <t xml:space="preserve">ECO </t>
  </si>
  <si>
    <t xml:space="preserve">ECP </t>
  </si>
  <si>
    <t xml:space="preserve">ECW </t>
  </si>
  <si>
    <t xml:space="preserve">ESB </t>
  </si>
  <si>
    <t xml:space="preserve">ESO </t>
  </si>
  <si>
    <t xml:space="preserve">ESP </t>
  </si>
  <si>
    <t xml:space="preserve">ESW </t>
  </si>
  <si>
    <t xml:space="preserve">FSB </t>
  </si>
  <si>
    <t xml:space="preserve">FSO </t>
  </si>
  <si>
    <t xml:space="preserve">FSP </t>
  </si>
  <si>
    <t xml:space="preserve">FSW </t>
  </si>
  <si>
    <t xml:space="preserve">HCB </t>
  </si>
  <si>
    <t xml:space="preserve">HCO </t>
  </si>
  <si>
    <t xml:space="preserve">HCP </t>
  </si>
  <si>
    <t xml:space="preserve">HCW </t>
  </si>
  <si>
    <t xml:space="preserve">HSB </t>
  </si>
  <si>
    <t xml:space="preserve">HSO </t>
  </si>
  <si>
    <t xml:space="preserve">HSP </t>
  </si>
  <si>
    <t xml:space="preserve">HSW </t>
  </si>
  <si>
    <t xml:space="preserve">ISB </t>
  </si>
  <si>
    <t xml:space="preserve">ISO </t>
  </si>
  <si>
    <t xml:space="preserve">ISP </t>
  </si>
  <si>
    <t xml:space="preserve">ISW </t>
  </si>
  <si>
    <t xml:space="preserve">JSB </t>
  </si>
  <si>
    <t xml:space="preserve">JSO </t>
  </si>
  <si>
    <t xml:space="preserve">JSP </t>
  </si>
  <si>
    <t xml:space="preserve">JSW </t>
  </si>
  <si>
    <t xml:space="preserve">KSB </t>
  </si>
  <si>
    <t xml:space="preserve">KSO </t>
  </si>
  <si>
    <t xml:space="preserve">KSP </t>
  </si>
  <si>
    <t xml:space="preserve">KSW </t>
  </si>
  <si>
    <t xml:space="preserve">LSB </t>
  </si>
  <si>
    <t xml:space="preserve">LSO </t>
  </si>
  <si>
    <t xml:space="preserve">LSP </t>
  </si>
  <si>
    <t xml:space="preserve">LSW </t>
  </si>
  <si>
    <t xml:space="preserve">MSB </t>
  </si>
  <si>
    <t xml:space="preserve">MSO </t>
  </si>
  <si>
    <t xml:space="preserve">MSP </t>
  </si>
  <si>
    <t xml:space="preserve">MSW </t>
  </si>
  <si>
    <t>Q2016B</t>
  </si>
  <si>
    <t>Q2016O</t>
  </si>
  <si>
    <t>Q2016P</t>
  </si>
  <si>
    <t>Q2033B</t>
  </si>
  <si>
    <t>Q2033O</t>
  </si>
  <si>
    <t>Q2033P</t>
  </si>
  <si>
    <t>Q2042B</t>
  </si>
  <si>
    <t>Q2042O</t>
  </si>
  <si>
    <t>Q2042P</t>
  </si>
  <si>
    <t>Q2054B</t>
  </si>
  <si>
    <t>Q2054O</t>
  </si>
  <si>
    <t>Q2054P</t>
  </si>
  <si>
    <t>Q2833B</t>
  </si>
  <si>
    <t>Q2833O</t>
  </si>
  <si>
    <t>Q2833P</t>
  </si>
  <si>
    <t>Q2842B</t>
  </si>
  <si>
    <t>Q2842O</t>
  </si>
  <si>
    <t>Q2842P</t>
  </si>
  <si>
    <t>S2121B</t>
  </si>
  <si>
    <t>S2121O</t>
  </si>
  <si>
    <t>S2121P</t>
  </si>
  <si>
    <t>S2133B</t>
  </si>
  <si>
    <t>S2133O</t>
  </si>
  <si>
    <t>S2133P</t>
  </si>
  <si>
    <t>S2142B</t>
  </si>
  <si>
    <t>S2142O</t>
  </si>
  <si>
    <t>S2142P</t>
  </si>
  <si>
    <t>S2921B</t>
  </si>
  <si>
    <t>S2921O</t>
  </si>
  <si>
    <t>S2921P</t>
  </si>
  <si>
    <t>S2933B</t>
  </si>
  <si>
    <t>S2933O</t>
  </si>
  <si>
    <t>S2933P</t>
  </si>
  <si>
    <t>S2942B</t>
  </si>
  <si>
    <t>S2942O</t>
  </si>
  <si>
    <t>S2942P</t>
  </si>
  <si>
    <t>S5721B</t>
  </si>
  <si>
    <t>S5721O</t>
  </si>
  <si>
    <t>S5721P</t>
  </si>
  <si>
    <t>V2322B</t>
  </si>
  <si>
    <t>V2322P</t>
  </si>
  <si>
    <t>V2342B</t>
  </si>
  <si>
    <t>V2342P</t>
  </si>
  <si>
    <t>V2352B</t>
  </si>
  <si>
    <t>V2352P</t>
  </si>
  <si>
    <t>T-2536</t>
  </si>
  <si>
    <t>Model H Straight - Matte Black</t>
  </si>
  <si>
    <t>HSMB</t>
  </si>
  <si>
    <t>Model H Curved - Matte Black</t>
  </si>
  <si>
    <t>HCMB</t>
  </si>
  <si>
    <t>Model I Straight - Matte Black</t>
  </si>
  <si>
    <t>ISMB</t>
  </si>
  <si>
    <t>Model J Straight - Matte Black</t>
  </si>
  <si>
    <t>JSMB</t>
  </si>
  <si>
    <t>Model F Straight - Matte Black</t>
  </si>
  <si>
    <t>FSMB</t>
  </si>
  <si>
    <t>Model E Straight - Matte Black</t>
  </si>
  <si>
    <t>ESMB</t>
  </si>
  <si>
    <t>Model E Curved - Matte Black</t>
  </si>
  <si>
    <t>ECMB</t>
  </si>
  <si>
    <t>Model K Straight - Matte Black</t>
  </si>
  <si>
    <t>KSMB</t>
  </si>
  <si>
    <t>Model L Straight - Matte Black</t>
  </si>
  <si>
    <t>LSMB</t>
  </si>
  <si>
    <t>Model C Straight - Matte Black</t>
  </si>
  <si>
    <t>CSMB</t>
  </si>
  <si>
    <t>Model C Curved - Matte Black</t>
  </si>
  <si>
    <t>CCMB</t>
  </si>
  <si>
    <t>DSMB</t>
  </si>
  <si>
    <t>DCMB</t>
  </si>
  <si>
    <t>Model D Curved - Matte Black</t>
  </si>
  <si>
    <t>Model M Shelf - Matte Black</t>
  </si>
  <si>
    <t>MSMB</t>
  </si>
  <si>
    <t>Model D Straight - Matte Black</t>
  </si>
  <si>
    <t>JEEVES Double Gang Plate - Brushed Stainless Steel</t>
  </si>
  <si>
    <t>JEEVES Double Gang Plate - Polished Stainless Steel</t>
  </si>
  <si>
    <t>JEEVES Double Gang Plate - Matte Black</t>
  </si>
  <si>
    <t>AJ-DGP-MB</t>
  </si>
  <si>
    <t>AJ-DGP-P</t>
  </si>
  <si>
    <t>Amba 24 hr / 7 day timer - Hardwired</t>
  </si>
  <si>
    <t>Amba 24 hr / 7 day timer  - Plug-in</t>
  </si>
  <si>
    <t>Amba Countdown Timer</t>
  </si>
  <si>
    <t>ATW-CDT</t>
  </si>
  <si>
    <t>Amba Products Price List - 2018 (USA)</t>
  </si>
  <si>
    <t>Radiant Hardwired Large - Curved, Brushed</t>
  </si>
  <si>
    <t>Radiant Hardwired Large - Curved, Polished</t>
  </si>
  <si>
    <t>Radiant Hardwired Large - Straight, Brushed</t>
  </si>
  <si>
    <t>Radiant Hardwired Large - Straight, Polished</t>
  </si>
  <si>
    <t>Radiant Square Large - Hardwired, Brushed</t>
  </si>
  <si>
    <t>Radiant Square Large - Hardwired, Polished</t>
  </si>
  <si>
    <t xml:space="preserve">07847745918
</t>
  </si>
  <si>
    <t xml:space="preserve">078477477557
</t>
  </si>
  <si>
    <t xml:space="preserve">070686506158
</t>
  </si>
  <si>
    <t>RSWHL-B</t>
  </si>
  <si>
    <t>RSWHL-P</t>
  </si>
  <si>
    <t>RWHL-CB</t>
  </si>
  <si>
    <t>RWHL-CP</t>
  </si>
  <si>
    <t>RWHL-SB</t>
  </si>
  <si>
    <t>RWHL-SP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</si>
</sst>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Border="1"/>
    <xf numFmtId="1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8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8" fontId="6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horizontal="center"/>
    </xf>
    <xf numFmtId="0" fontId="5" fillId="0" borderId="8" xfId="0" applyFont="1" applyBorder="1"/>
    <xf numFmtId="49" fontId="6" fillId="0" borderId="9" xfId="0" applyNumberFormat="1" applyFont="1" applyBorder="1" applyAlignment="1">
      <alignment horizontal="center"/>
    </xf>
    <xf numFmtId="8" fontId="5" fillId="0" borderId="9" xfId="0" applyNumberFormat="1" applyFont="1" applyBorder="1" applyAlignment="1">
      <alignment horizontal="center"/>
    </xf>
    <xf numFmtId="1" fontId="6" fillId="2" borderId="10" xfId="0" applyNumberFormat="1" applyFont="1" applyFill="1" applyBorder="1" applyAlignment="1">
      <alignment horizontal="left"/>
    </xf>
    <xf numFmtId="0" fontId="5" fillId="0" borderId="11" xfId="0" applyFont="1" applyBorder="1"/>
    <xf numFmtId="1" fontId="6" fillId="2" borderId="12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left" vertical="center"/>
    </xf>
    <xf numFmtId="1" fontId="6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left"/>
    </xf>
    <xf numFmtId="0" fontId="1" fillId="0" borderId="11" xfId="0" applyFont="1" applyBorder="1"/>
    <xf numFmtId="1" fontId="5" fillId="0" borderId="12" xfId="0" applyNumberFormat="1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3" xfId="0" applyFont="1" applyBorder="1"/>
    <xf numFmtId="49" fontId="5" fillId="0" borderId="14" xfId="0" applyNumberFormat="1" applyFont="1" applyBorder="1" applyAlignment="1">
      <alignment horizontal="center"/>
    </xf>
    <xf numFmtId="8" fontId="5" fillId="0" borderId="14" xfId="0" applyNumberFormat="1" applyFont="1" applyFill="1" applyBorder="1" applyAlignment="1">
      <alignment horizontal="center"/>
    </xf>
    <xf numFmtId="8" fontId="5" fillId="0" borderId="14" xfId="0" applyNumberFormat="1" applyFont="1" applyBorder="1" applyAlignment="1">
      <alignment horizontal="center"/>
    </xf>
    <xf numFmtId="1" fontId="6" fillId="0" borderId="15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"/>
  <sheetViews>
    <sheetView tabSelected="1" workbookViewId="0">
      <selection activeCell="G113" sqref="G113"/>
    </sheetView>
  </sheetViews>
  <sheetFormatPr defaultRowHeight="12.75" x14ac:dyDescent="0.2"/>
  <cols>
    <col min="1" max="1" width="47.42578125" style="1" bestFit="1" customWidth="1"/>
    <col min="2" max="2" width="12.85546875" style="3" bestFit="1" customWidth="1"/>
    <col min="3" max="3" width="9.7109375" style="1" bestFit="1" customWidth="1"/>
    <col min="4" max="4" width="10.42578125" style="1" bestFit="1" customWidth="1"/>
    <col min="5" max="5" width="16.85546875" style="2" bestFit="1" customWidth="1"/>
    <col min="6" max="16384" width="9.140625" style="1"/>
  </cols>
  <sheetData>
    <row r="1" spans="1:5" ht="27" customHeight="1" thickBot="1" x14ac:dyDescent="0.25">
      <c r="A1" s="34" t="s">
        <v>478</v>
      </c>
      <c r="B1" s="34"/>
      <c r="C1" s="34"/>
      <c r="D1" s="34"/>
      <c r="E1" s="35"/>
    </row>
    <row r="2" spans="1:5" ht="13.5" thickBot="1" x14ac:dyDescent="0.25">
      <c r="A2" s="4" t="s">
        <v>151</v>
      </c>
      <c r="B2" s="5" t="s">
        <v>152</v>
      </c>
      <c r="C2" s="6" t="s">
        <v>153</v>
      </c>
      <c r="D2" s="6" t="s">
        <v>332</v>
      </c>
      <c r="E2" s="7" t="s">
        <v>200</v>
      </c>
    </row>
    <row r="3" spans="1:5" x14ac:dyDescent="0.2">
      <c r="A3" s="15" t="s">
        <v>0</v>
      </c>
      <c r="B3" s="16" t="s">
        <v>371</v>
      </c>
      <c r="C3" s="17">
        <v>440</v>
      </c>
      <c r="D3" s="17">
        <f>C3*0.8</f>
        <v>352</v>
      </c>
      <c r="E3" s="18" t="s">
        <v>221</v>
      </c>
    </row>
    <row r="4" spans="1:5" x14ac:dyDescent="0.2">
      <c r="A4" s="19" t="s">
        <v>441</v>
      </c>
      <c r="B4" s="8" t="s">
        <v>442</v>
      </c>
      <c r="C4" s="9">
        <v>440</v>
      </c>
      <c r="D4" s="9">
        <f>C4*0.8</f>
        <v>352</v>
      </c>
      <c r="E4" s="20">
        <v>810124020927</v>
      </c>
    </row>
    <row r="5" spans="1:5" x14ac:dyDescent="0.2">
      <c r="A5" s="19" t="s">
        <v>1</v>
      </c>
      <c r="B5" s="8" t="s">
        <v>372</v>
      </c>
      <c r="C5" s="9">
        <v>440</v>
      </c>
      <c r="D5" s="9">
        <f t="shared" ref="D5:D72" si="0">C5*0.8</f>
        <v>352</v>
      </c>
      <c r="E5" s="20" t="s">
        <v>222</v>
      </c>
    </row>
    <row r="6" spans="1:5" x14ac:dyDescent="0.2">
      <c r="A6" s="19" t="s">
        <v>2</v>
      </c>
      <c r="B6" s="8" t="s">
        <v>373</v>
      </c>
      <c r="C6" s="9">
        <v>440</v>
      </c>
      <c r="D6" s="9">
        <f t="shared" si="0"/>
        <v>352</v>
      </c>
      <c r="E6" s="20" t="s">
        <v>223</v>
      </c>
    </row>
    <row r="7" spans="1:5" x14ac:dyDescent="0.2">
      <c r="A7" s="19" t="s">
        <v>3</v>
      </c>
      <c r="B7" s="8" t="s">
        <v>374</v>
      </c>
      <c r="C7" s="9">
        <v>440</v>
      </c>
      <c r="D7" s="9">
        <f t="shared" si="0"/>
        <v>352</v>
      </c>
      <c r="E7" s="20" t="s">
        <v>224</v>
      </c>
    </row>
    <row r="8" spans="1:5" x14ac:dyDescent="0.2">
      <c r="A8" s="19" t="s">
        <v>4</v>
      </c>
      <c r="B8" s="8" t="s">
        <v>367</v>
      </c>
      <c r="C8" s="9">
        <v>490</v>
      </c>
      <c r="D8" s="9">
        <f t="shared" si="0"/>
        <v>392</v>
      </c>
      <c r="E8" s="20" t="s">
        <v>225</v>
      </c>
    </row>
    <row r="9" spans="1:5" x14ac:dyDescent="0.2">
      <c r="A9" s="19" t="s">
        <v>443</v>
      </c>
      <c r="B9" s="8" t="s">
        <v>444</v>
      </c>
      <c r="C9" s="9">
        <v>490</v>
      </c>
      <c r="D9" s="9">
        <f t="shared" si="0"/>
        <v>392</v>
      </c>
      <c r="E9" s="20">
        <v>810124020934</v>
      </c>
    </row>
    <row r="10" spans="1:5" x14ac:dyDescent="0.2">
      <c r="A10" s="19" t="s">
        <v>5</v>
      </c>
      <c r="B10" s="8" t="s">
        <v>368</v>
      </c>
      <c r="C10" s="9">
        <v>490</v>
      </c>
      <c r="D10" s="9">
        <f t="shared" si="0"/>
        <v>392</v>
      </c>
      <c r="E10" s="20" t="s">
        <v>226</v>
      </c>
    </row>
    <row r="11" spans="1:5" x14ac:dyDescent="0.2">
      <c r="A11" s="19" t="s">
        <v>6</v>
      </c>
      <c r="B11" s="8" t="s">
        <v>369</v>
      </c>
      <c r="C11" s="9">
        <v>490</v>
      </c>
      <c r="D11" s="9">
        <f t="shared" si="0"/>
        <v>392</v>
      </c>
      <c r="E11" s="20" t="s">
        <v>227</v>
      </c>
    </row>
    <row r="12" spans="1:5" x14ac:dyDescent="0.2">
      <c r="A12" s="19" t="s">
        <v>7</v>
      </c>
      <c r="B12" s="8" t="s">
        <v>370</v>
      </c>
      <c r="C12" s="9">
        <v>490</v>
      </c>
      <c r="D12" s="9">
        <f t="shared" si="0"/>
        <v>392</v>
      </c>
      <c r="E12" s="20" t="s">
        <v>228</v>
      </c>
    </row>
    <row r="13" spans="1:5" x14ac:dyDescent="0.2">
      <c r="A13" s="19" t="s">
        <v>8</v>
      </c>
      <c r="B13" s="8" t="s">
        <v>375</v>
      </c>
      <c r="C13" s="9">
        <v>540</v>
      </c>
      <c r="D13" s="9">
        <f t="shared" si="0"/>
        <v>432</v>
      </c>
      <c r="E13" s="20" t="s">
        <v>229</v>
      </c>
    </row>
    <row r="14" spans="1:5" x14ac:dyDescent="0.2">
      <c r="A14" s="19" t="s">
        <v>445</v>
      </c>
      <c r="B14" s="8" t="s">
        <v>446</v>
      </c>
      <c r="C14" s="9">
        <v>540</v>
      </c>
      <c r="D14" s="9">
        <f t="shared" si="0"/>
        <v>432</v>
      </c>
      <c r="E14" s="20">
        <v>810124020941</v>
      </c>
    </row>
    <row r="15" spans="1:5" x14ac:dyDescent="0.2">
      <c r="A15" s="19" t="s">
        <v>9</v>
      </c>
      <c r="B15" s="8" t="s">
        <v>376</v>
      </c>
      <c r="C15" s="9">
        <v>540</v>
      </c>
      <c r="D15" s="9">
        <f t="shared" si="0"/>
        <v>432</v>
      </c>
      <c r="E15" s="20" t="s">
        <v>230</v>
      </c>
    </row>
    <row r="16" spans="1:5" x14ac:dyDescent="0.2">
      <c r="A16" s="19" t="s">
        <v>10</v>
      </c>
      <c r="B16" s="8" t="s">
        <v>377</v>
      </c>
      <c r="C16" s="9">
        <v>540</v>
      </c>
      <c r="D16" s="9">
        <f t="shared" si="0"/>
        <v>432</v>
      </c>
      <c r="E16" s="20" t="s">
        <v>231</v>
      </c>
    </row>
    <row r="17" spans="1:5" x14ac:dyDescent="0.2">
      <c r="A17" s="19" t="s">
        <v>11</v>
      </c>
      <c r="B17" s="8" t="s">
        <v>378</v>
      </c>
      <c r="C17" s="9">
        <v>540</v>
      </c>
      <c r="D17" s="9">
        <f t="shared" si="0"/>
        <v>432</v>
      </c>
      <c r="E17" s="20" t="s">
        <v>232</v>
      </c>
    </row>
    <row r="18" spans="1:5" x14ac:dyDescent="0.2">
      <c r="A18" s="19" t="s">
        <v>12</v>
      </c>
      <c r="B18" s="8" t="s">
        <v>379</v>
      </c>
      <c r="C18" s="9">
        <v>660</v>
      </c>
      <c r="D18" s="9">
        <f t="shared" si="0"/>
        <v>528</v>
      </c>
      <c r="E18" s="20" t="s">
        <v>233</v>
      </c>
    </row>
    <row r="19" spans="1:5" x14ac:dyDescent="0.2">
      <c r="A19" s="19" t="s">
        <v>447</v>
      </c>
      <c r="B19" s="8" t="s">
        <v>448</v>
      </c>
      <c r="C19" s="9">
        <v>660</v>
      </c>
      <c r="D19" s="9">
        <f t="shared" si="0"/>
        <v>528</v>
      </c>
      <c r="E19" s="20">
        <v>810124020958</v>
      </c>
    </row>
    <row r="20" spans="1:5" x14ac:dyDescent="0.2">
      <c r="A20" s="19" t="s">
        <v>13</v>
      </c>
      <c r="B20" s="8" t="s">
        <v>380</v>
      </c>
      <c r="C20" s="9">
        <v>660</v>
      </c>
      <c r="D20" s="9">
        <f t="shared" si="0"/>
        <v>528</v>
      </c>
      <c r="E20" s="20" t="s">
        <v>234</v>
      </c>
    </row>
    <row r="21" spans="1:5" x14ac:dyDescent="0.2">
      <c r="A21" s="19" t="s">
        <v>14</v>
      </c>
      <c r="B21" s="8" t="s">
        <v>381</v>
      </c>
      <c r="C21" s="9">
        <v>660</v>
      </c>
      <c r="D21" s="9">
        <f t="shared" si="0"/>
        <v>528</v>
      </c>
      <c r="E21" s="20" t="s">
        <v>235</v>
      </c>
    </row>
    <row r="22" spans="1:5" x14ac:dyDescent="0.2">
      <c r="A22" s="19" t="s">
        <v>15</v>
      </c>
      <c r="B22" s="8" t="s">
        <v>382</v>
      </c>
      <c r="C22" s="9">
        <v>660</v>
      </c>
      <c r="D22" s="9">
        <f t="shared" si="0"/>
        <v>528</v>
      </c>
      <c r="E22" s="20" t="s">
        <v>236</v>
      </c>
    </row>
    <row r="23" spans="1:5" x14ac:dyDescent="0.2">
      <c r="A23" s="19" t="s">
        <v>16</v>
      </c>
      <c r="B23" s="8" t="s">
        <v>363</v>
      </c>
      <c r="C23" s="9">
        <v>740</v>
      </c>
      <c r="D23" s="9">
        <f t="shared" si="0"/>
        <v>592</v>
      </c>
      <c r="E23" s="20" t="s">
        <v>237</v>
      </c>
    </row>
    <row r="24" spans="1:5" x14ac:dyDescent="0.2">
      <c r="A24" s="19" t="s">
        <v>449</v>
      </c>
      <c r="B24" s="8" t="s">
        <v>450</v>
      </c>
      <c r="C24" s="9">
        <v>740</v>
      </c>
      <c r="D24" s="9">
        <f t="shared" si="0"/>
        <v>592</v>
      </c>
      <c r="E24" s="20">
        <v>810124020965</v>
      </c>
    </row>
    <row r="25" spans="1:5" x14ac:dyDescent="0.2">
      <c r="A25" s="19" t="s">
        <v>17</v>
      </c>
      <c r="B25" s="8" t="s">
        <v>364</v>
      </c>
      <c r="C25" s="9">
        <v>740</v>
      </c>
      <c r="D25" s="9">
        <f t="shared" si="0"/>
        <v>592</v>
      </c>
      <c r="E25" s="20" t="s">
        <v>238</v>
      </c>
    </row>
    <row r="26" spans="1:5" x14ac:dyDescent="0.2">
      <c r="A26" s="19" t="s">
        <v>18</v>
      </c>
      <c r="B26" s="8" t="s">
        <v>365</v>
      </c>
      <c r="C26" s="9">
        <v>740</v>
      </c>
      <c r="D26" s="9">
        <f t="shared" si="0"/>
        <v>592</v>
      </c>
      <c r="E26" s="20" t="s">
        <v>239</v>
      </c>
    </row>
    <row r="27" spans="1:5" x14ac:dyDescent="0.2">
      <c r="A27" s="19" t="s">
        <v>19</v>
      </c>
      <c r="B27" s="8" t="s">
        <v>366</v>
      </c>
      <c r="C27" s="9">
        <v>740</v>
      </c>
      <c r="D27" s="9">
        <f t="shared" si="0"/>
        <v>592</v>
      </c>
      <c r="E27" s="20" t="s">
        <v>240</v>
      </c>
    </row>
    <row r="28" spans="1:5" x14ac:dyDescent="0.2">
      <c r="A28" s="19" t="s">
        <v>20</v>
      </c>
      <c r="B28" s="8" t="s">
        <v>359</v>
      </c>
      <c r="C28" s="9">
        <v>880</v>
      </c>
      <c r="D28" s="9">
        <f t="shared" si="0"/>
        <v>704</v>
      </c>
      <c r="E28" s="20" t="s">
        <v>241</v>
      </c>
    </row>
    <row r="29" spans="1:5" x14ac:dyDescent="0.2">
      <c r="A29" s="19" t="s">
        <v>451</v>
      </c>
      <c r="B29" s="8" t="s">
        <v>452</v>
      </c>
      <c r="C29" s="9">
        <v>880</v>
      </c>
      <c r="D29" s="9">
        <f t="shared" si="0"/>
        <v>704</v>
      </c>
      <c r="E29" s="20">
        <v>810124020897</v>
      </c>
    </row>
    <row r="30" spans="1:5" x14ac:dyDescent="0.2">
      <c r="A30" s="19" t="s">
        <v>21</v>
      </c>
      <c r="B30" s="8" t="s">
        <v>360</v>
      </c>
      <c r="C30" s="9">
        <v>880</v>
      </c>
      <c r="D30" s="9">
        <f t="shared" si="0"/>
        <v>704</v>
      </c>
      <c r="E30" s="20" t="s">
        <v>242</v>
      </c>
    </row>
    <row r="31" spans="1:5" x14ac:dyDescent="0.2">
      <c r="A31" s="19" t="s">
        <v>22</v>
      </c>
      <c r="B31" s="8" t="s">
        <v>361</v>
      </c>
      <c r="C31" s="9">
        <v>880</v>
      </c>
      <c r="D31" s="9">
        <f t="shared" si="0"/>
        <v>704</v>
      </c>
      <c r="E31" s="20" t="s">
        <v>243</v>
      </c>
    </row>
    <row r="32" spans="1:5" x14ac:dyDescent="0.2">
      <c r="A32" s="19" t="s">
        <v>23</v>
      </c>
      <c r="B32" s="8" t="s">
        <v>362</v>
      </c>
      <c r="C32" s="9">
        <v>880</v>
      </c>
      <c r="D32" s="9">
        <f t="shared" si="0"/>
        <v>704</v>
      </c>
      <c r="E32" s="20" t="s">
        <v>244</v>
      </c>
    </row>
    <row r="33" spans="1:5" x14ac:dyDescent="0.2">
      <c r="A33" s="19" t="s">
        <v>24</v>
      </c>
      <c r="B33" s="8" t="s">
        <v>355</v>
      </c>
      <c r="C33" s="9">
        <v>970</v>
      </c>
      <c r="D33" s="9">
        <f t="shared" si="0"/>
        <v>776</v>
      </c>
      <c r="E33" s="20" t="s">
        <v>245</v>
      </c>
    </row>
    <row r="34" spans="1:5" x14ac:dyDescent="0.2">
      <c r="A34" s="19" t="s">
        <v>453</v>
      </c>
      <c r="B34" s="8" t="s">
        <v>454</v>
      </c>
      <c r="C34" s="9">
        <v>970</v>
      </c>
      <c r="D34" s="9">
        <f t="shared" si="0"/>
        <v>776</v>
      </c>
      <c r="E34" s="20">
        <v>810124020880</v>
      </c>
    </row>
    <row r="35" spans="1:5" x14ac:dyDescent="0.2">
      <c r="A35" s="19" t="s">
        <v>25</v>
      </c>
      <c r="B35" s="8" t="s">
        <v>356</v>
      </c>
      <c r="C35" s="9">
        <v>970</v>
      </c>
      <c r="D35" s="9">
        <f t="shared" si="0"/>
        <v>776</v>
      </c>
      <c r="E35" s="20" t="s">
        <v>246</v>
      </c>
    </row>
    <row r="36" spans="1:5" x14ac:dyDescent="0.2">
      <c r="A36" s="19" t="s">
        <v>26</v>
      </c>
      <c r="B36" s="8" t="s">
        <v>357</v>
      </c>
      <c r="C36" s="9">
        <v>970</v>
      </c>
      <c r="D36" s="9">
        <f t="shared" si="0"/>
        <v>776</v>
      </c>
      <c r="E36" s="20" t="s">
        <v>247</v>
      </c>
    </row>
    <row r="37" spans="1:5" x14ac:dyDescent="0.2">
      <c r="A37" s="19" t="s">
        <v>27</v>
      </c>
      <c r="B37" s="8" t="s">
        <v>358</v>
      </c>
      <c r="C37" s="9">
        <v>970</v>
      </c>
      <c r="D37" s="9">
        <f t="shared" si="0"/>
        <v>776</v>
      </c>
      <c r="E37" s="20" t="s">
        <v>248</v>
      </c>
    </row>
    <row r="38" spans="1:5" x14ac:dyDescent="0.2">
      <c r="A38" s="19" t="s">
        <v>28</v>
      </c>
      <c r="B38" s="8" t="s">
        <v>383</v>
      </c>
      <c r="C38" s="9">
        <v>1000</v>
      </c>
      <c r="D38" s="9">
        <f t="shared" si="0"/>
        <v>800</v>
      </c>
      <c r="E38" s="20" t="s">
        <v>249</v>
      </c>
    </row>
    <row r="39" spans="1:5" x14ac:dyDescent="0.2">
      <c r="A39" s="19" t="s">
        <v>455</v>
      </c>
      <c r="B39" s="8" t="s">
        <v>456</v>
      </c>
      <c r="C39" s="9">
        <v>1000</v>
      </c>
      <c r="D39" s="9">
        <f t="shared" si="0"/>
        <v>800</v>
      </c>
      <c r="E39" s="20">
        <v>810124020910</v>
      </c>
    </row>
    <row r="40" spans="1:5" x14ac:dyDescent="0.2">
      <c r="A40" s="19" t="s">
        <v>29</v>
      </c>
      <c r="B40" s="8" t="s">
        <v>384</v>
      </c>
      <c r="C40" s="9">
        <v>1000</v>
      </c>
      <c r="D40" s="9">
        <f t="shared" si="0"/>
        <v>800</v>
      </c>
      <c r="E40" s="20" t="s">
        <v>250</v>
      </c>
    </row>
    <row r="41" spans="1:5" x14ac:dyDescent="0.2">
      <c r="A41" s="19" t="s">
        <v>30</v>
      </c>
      <c r="B41" s="8" t="s">
        <v>385</v>
      </c>
      <c r="C41" s="9">
        <v>1000</v>
      </c>
      <c r="D41" s="9">
        <f t="shared" si="0"/>
        <v>800</v>
      </c>
      <c r="E41" s="20" t="s">
        <v>251</v>
      </c>
    </row>
    <row r="42" spans="1:5" x14ac:dyDescent="0.2">
      <c r="A42" s="19" t="s">
        <v>31</v>
      </c>
      <c r="B42" s="8" t="s">
        <v>386</v>
      </c>
      <c r="C42" s="9">
        <v>1000</v>
      </c>
      <c r="D42" s="9">
        <f t="shared" si="0"/>
        <v>800</v>
      </c>
      <c r="E42" s="20" t="s">
        <v>252</v>
      </c>
    </row>
    <row r="43" spans="1:5" x14ac:dyDescent="0.2">
      <c r="A43" s="19" t="s">
        <v>32</v>
      </c>
      <c r="B43" s="8" t="s">
        <v>387</v>
      </c>
      <c r="C43" s="9">
        <v>1060</v>
      </c>
      <c r="D43" s="9">
        <f t="shared" si="0"/>
        <v>848</v>
      </c>
      <c r="E43" s="20" t="s">
        <v>253</v>
      </c>
    </row>
    <row r="44" spans="1:5" x14ac:dyDescent="0.2">
      <c r="A44" s="19" t="s">
        <v>457</v>
      </c>
      <c r="B44" s="8" t="s">
        <v>458</v>
      </c>
      <c r="C44" s="9">
        <v>1060</v>
      </c>
      <c r="D44" s="9">
        <f t="shared" si="0"/>
        <v>848</v>
      </c>
      <c r="E44" s="20">
        <v>810124020903</v>
      </c>
    </row>
    <row r="45" spans="1:5" x14ac:dyDescent="0.2">
      <c r="A45" s="19" t="s">
        <v>33</v>
      </c>
      <c r="B45" s="8" t="s">
        <v>388</v>
      </c>
      <c r="C45" s="9">
        <v>1060</v>
      </c>
      <c r="D45" s="9">
        <f t="shared" si="0"/>
        <v>848</v>
      </c>
      <c r="E45" s="20" t="s">
        <v>254</v>
      </c>
    </row>
    <row r="46" spans="1:5" x14ac:dyDescent="0.2">
      <c r="A46" s="19" t="s">
        <v>34</v>
      </c>
      <c r="B46" s="8" t="s">
        <v>389</v>
      </c>
      <c r="C46" s="9">
        <v>1060</v>
      </c>
      <c r="D46" s="9">
        <f t="shared" si="0"/>
        <v>848</v>
      </c>
      <c r="E46" s="20" t="s">
        <v>255</v>
      </c>
    </row>
    <row r="47" spans="1:5" x14ac:dyDescent="0.2">
      <c r="A47" s="19" t="s">
        <v>35</v>
      </c>
      <c r="B47" s="8" t="s">
        <v>390</v>
      </c>
      <c r="C47" s="9">
        <v>1060</v>
      </c>
      <c r="D47" s="9">
        <f t="shared" si="0"/>
        <v>848</v>
      </c>
      <c r="E47" s="20" t="s">
        <v>256</v>
      </c>
    </row>
    <row r="48" spans="1:5" x14ac:dyDescent="0.2">
      <c r="A48" s="19" t="s">
        <v>36</v>
      </c>
      <c r="B48" s="8" t="s">
        <v>343</v>
      </c>
      <c r="C48" s="9">
        <v>1080</v>
      </c>
      <c r="D48" s="9">
        <f t="shared" si="0"/>
        <v>864</v>
      </c>
      <c r="E48" s="20" t="s">
        <v>257</v>
      </c>
    </row>
    <row r="49" spans="1:5" x14ac:dyDescent="0.2">
      <c r="A49" s="19" t="s">
        <v>459</v>
      </c>
      <c r="B49" s="8" t="s">
        <v>460</v>
      </c>
      <c r="C49" s="9">
        <v>1080</v>
      </c>
      <c r="D49" s="9">
        <f t="shared" si="0"/>
        <v>864</v>
      </c>
      <c r="E49" s="20">
        <v>810124020972</v>
      </c>
    </row>
    <row r="50" spans="1:5" x14ac:dyDescent="0.2">
      <c r="A50" s="19" t="s">
        <v>37</v>
      </c>
      <c r="B50" s="8" t="s">
        <v>344</v>
      </c>
      <c r="C50" s="9">
        <v>1080</v>
      </c>
      <c r="D50" s="9">
        <f t="shared" si="0"/>
        <v>864</v>
      </c>
      <c r="E50" s="20" t="s">
        <v>258</v>
      </c>
    </row>
    <row r="51" spans="1:5" x14ac:dyDescent="0.2">
      <c r="A51" s="19" t="s">
        <v>38</v>
      </c>
      <c r="B51" s="8" t="s">
        <v>345</v>
      </c>
      <c r="C51" s="9">
        <v>1080</v>
      </c>
      <c r="D51" s="9">
        <f t="shared" si="0"/>
        <v>864</v>
      </c>
      <c r="E51" s="20" t="s">
        <v>259</v>
      </c>
    </row>
    <row r="52" spans="1:5" x14ac:dyDescent="0.2">
      <c r="A52" s="19" t="s">
        <v>39</v>
      </c>
      <c r="B52" s="8" t="s">
        <v>346</v>
      </c>
      <c r="C52" s="9">
        <v>1080</v>
      </c>
      <c r="D52" s="9">
        <f t="shared" si="0"/>
        <v>864</v>
      </c>
      <c r="E52" s="20" t="s">
        <v>260</v>
      </c>
    </row>
    <row r="53" spans="1:5" x14ac:dyDescent="0.2">
      <c r="A53" s="19" t="s">
        <v>40</v>
      </c>
      <c r="B53" s="8" t="s">
        <v>339</v>
      </c>
      <c r="C53" s="9">
        <v>1160</v>
      </c>
      <c r="D53" s="9">
        <f t="shared" si="0"/>
        <v>928</v>
      </c>
      <c r="E53" s="20">
        <v>810124020002</v>
      </c>
    </row>
    <row r="54" spans="1:5" x14ac:dyDescent="0.2">
      <c r="A54" s="19" t="s">
        <v>461</v>
      </c>
      <c r="B54" s="8" t="s">
        <v>462</v>
      </c>
      <c r="C54" s="9">
        <v>1160</v>
      </c>
      <c r="D54" s="9">
        <f t="shared" si="0"/>
        <v>928</v>
      </c>
      <c r="E54" s="20">
        <v>810124020989</v>
      </c>
    </row>
    <row r="55" spans="1:5" x14ac:dyDescent="0.2">
      <c r="A55" s="19" t="s">
        <v>41</v>
      </c>
      <c r="B55" s="8" t="s">
        <v>340</v>
      </c>
      <c r="C55" s="9">
        <v>1160</v>
      </c>
      <c r="D55" s="9">
        <f t="shared" si="0"/>
        <v>928</v>
      </c>
      <c r="E55" s="20" t="s">
        <v>261</v>
      </c>
    </row>
    <row r="56" spans="1:5" x14ac:dyDescent="0.2">
      <c r="A56" s="19" t="s">
        <v>42</v>
      </c>
      <c r="B56" s="8" t="s">
        <v>341</v>
      </c>
      <c r="C56" s="9">
        <v>1160</v>
      </c>
      <c r="D56" s="9">
        <f t="shared" si="0"/>
        <v>928</v>
      </c>
      <c r="E56" s="20" t="s">
        <v>262</v>
      </c>
    </row>
    <row r="57" spans="1:5" x14ac:dyDescent="0.2">
      <c r="A57" s="19" t="s">
        <v>43</v>
      </c>
      <c r="B57" s="8" t="s">
        <v>342</v>
      </c>
      <c r="C57" s="9">
        <v>1160</v>
      </c>
      <c r="D57" s="9">
        <f t="shared" si="0"/>
        <v>928</v>
      </c>
      <c r="E57" s="20" t="s">
        <v>263</v>
      </c>
    </row>
    <row r="58" spans="1:5" x14ac:dyDescent="0.2">
      <c r="A58" s="19" t="s">
        <v>44</v>
      </c>
      <c r="B58" s="8" t="s">
        <v>351</v>
      </c>
      <c r="C58" s="9">
        <v>1330</v>
      </c>
      <c r="D58" s="9">
        <f t="shared" si="0"/>
        <v>1064</v>
      </c>
      <c r="E58" s="20" t="s">
        <v>264</v>
      </c>
    </row>
    <row r="59" spans="1:5" x14ac:dyDescent="0.2">
      <c r="A59" s="19" t="s">
        <v>468</v>
      </c>
      <c r="B59" s="8" t="s">
        <v>463</v>
      </c>
      <c r="C59" s="9">
        <v>1330</v>
      </c>
      <c r="D59" s="9">
        <f t="shared" si="0"/>
        <v>1064</v>
      </c>
      <c r="E59" s="20">
        <v>810124020996</v>
      </c>
    </row>
    <row r="60" spans="1:5" x14ac:dyDescent="0.2">
      <c r="A60" s="19" t="s">
        <v>45</v>
      </c>
      <c r="B60" s="8" t="s">
        <v>352</v>
      </c>
      <c r="C60" s="9">
        <v>1330</v>
      </c>
      <c r="D60" s="9">
        <f t="shared" si="0"/>
        <v>1064</v>
      </c>
      <c r="E60" s="20" t="s">
        <v>265</v>
      </c>
    </row>
    <row r="61" spans="1:5" x14ac:dyDescent="0.2">
      <c r="A61" s="19" t="s">
        <v>46</v>
      </c>
      <c r="B61" s="8" t="s">
        <v>353</v>
      </c>
      <c r="C61" s="9">
        <v>1330</v>
      </c>
      <c r="D61" s="9">
        <f t="shared" si="0"/>
        <v>1064</v>
      </c>
      <c r="E61" s="20" t="s">
        <v>266</v>
      </c>
    </row>
    <row r="62" spans="1:5" x14ac:dyDescent="0.2">
      <c r="A62" s="19" t="s">
        <v>47</v>
      </c>
      <c r="B62" s="8" t="s">
        <v>354</v>
      </c>
      <c r="C62" s="9">
        <v>1330</v>
      </c>
      <c r="D62" s="9">
        <f t="shared" si="0"/>
        <v>1064</v>
      </c>
      <c r="E62" s="20" t="s">
        <v>267</v>
      </c>
    </row>
    <row r="63" spans="1:5" x14ac:dyDescent="0.2">
      <c r="A63" s="19" t="s">
        <v>48</v>
      </c>
      <c r="B63" s="8" t="s">
        <v>347</v>
      </c>
      <c r="C63" s="9">
        <v>1470</v>
      </c>
      <c r="D63" s="9">
        <f t="shared" si="0"/>
        <v>1176</v>
      </c>
      <c r="E63" s="20" t="s">
        <v>268</v>
      </c>
    </row>
    <row r="64" spans="1:5" x14ac:dyDescent="0.2">
      <c r="A64" s="19" t="s">
        <v>465</v>
      </c>
      <c r="B64" s="8" t="s">
        <v>464</v>
      </c>
      <c r="C64" s="9">
        <v>1470</v>
      </c>
      <c r="D64" s="9">
        <f t="shared" si="0"/>
        <v>1176</v>
      </c>
      <c r="E64" s="20">
        <v>810124021009</v>
      </c>
    </row>
    <row r="65" spans="1:5" x14ac:dyDescent="0.2">
      <c r="A65" s="19" t="s">
        <v>49</v>
      </c>
      <c r="B65" s="8" t="s">
        <v>348</v>
      </c>
      <c r="C65" s="9">
        <v>1470</v>
      </c>
      <c r="D65" s="9">
        <f t="shared" si="0"/>
        <v>1176</v>
      </c>
      <c r="E65" s="20" t="s">
        <v>269</v>
      </c>
    </row>
    <row r="66" spans="1:5" x14ac:dyDescent="0.2">
      <c r="A66" s="19" t="s">
        <v>50</v>
      </c>
      <c r="B66" s="8" t="s">
        <v>349</v>
      </c>
      <c r="C66" s="9">
        <v>1470</v>
      </c>
      <c r="D66" s="9">
        <f t="shared" si="0"/>
        <v>1176</v>
      </c>
      <c r="E66" s="20" t="s">
        <v>270</v>
      </c>
    </row>
    <row r="67" spans="1:5" x14ac:dyDescent="0.2">
      <c r="A67" s="19" t="s">
        <v>51</v>
      </c>
      <c r="B67" s="8" t="s">
        <v>350</v>
      </c>
      <c r="C67" s="9">
        <v>1470</v>
      </c>
      <c r="D67" s="9">
        <f t="shared" si="0"/>
        <v>1176</v>
      </c>
      <c r="E67" s="20" t="s">
        <v>271</v>
      </c>
    </row>
    <row r="68" spans="1:5" x14ac:dyDescent="0.2">
      <c r="A68" s="19" t="s">
        <v>52</v>
      </c>
      <c r="B68" s="8" t="s">
        <v>391</v>
      </c>
      <c r="C68" s="9">
        <v>980</v>
      </c>
      <c r="D68" s="9">
        <f t="shared" si="0"/>
        <v>784</v>
      </c>
      <c r="E68" s="20" t="s">
        <v>272</v>
      </c>
    </row>
    <row r="69" spans="1:5" x14ac:dyDescent="0.2">
      <c r="A69" s="19" t="s">
        <v>466</v>
      </c>
      <c r="B69" s="8" t="s">
        <v>467</v>
      </c>
      <c r="C69" s="9">
        <v>980</v>
      </c>
      <c r="D69" s="9">
        <f t="shared" si="0"/>
        <v>784</v>
      </c>
      <c r="E69" s="20">
        <v>810124021597</v>
      </c>
    </row>
    <row r="70" spans="1:5" x14ac:dyDescent="0.2">
      <c r="A70" s="19" t="s">
        <v>53</v>
      </c>
      <c r="B70" s="8" t="s">
        <v>392</v>
      </c>
      <c r="C70" s="9">
        <v>980</v>
      </c>
      <c r="D70" s="9">
        <f t="shared" si="0"/>
        <v>784</v>
      </c>
      <c r="E70" s="20" t="s">
        <v>273</v>
      </c>
    </row>
    <row r="71" spans="1:5" x14ac:dyDescent="0.2">
      <c r="A71" s="19" t="s">
        <v>54</v>
      </c>
      <c r="B71" s="8" t="s">
        <v>393</v>
      </c>
      <c r="C71" s="9">
        <v>980</v>
      </c>
      <c r="D71" s="9">
        <f t="shared" si="0"/>
        <v>784</v>
      </c>
      <c r="E71" s="20" t="s">
        <v>274</v>
      </c>
    </row>
    <row r="72" spans="1:5" x14ac:dyDescent="0.2">
      <c r="A72" s="19" t="s">
        <v>55</v>
      </c>
      <c r="B72" s="8" t="s">
        <v>394</v>
      </c>
      <c r="C72" s="9">
        <v>980</v>
      </c>
      <c r="D72" s="9">
        <f t="shared" si="0"/>
        <v>784</v>
      </c>
      <c r="E72" s="20" t="s">
        <v>275</v>
      </c>
    </row>
    <row r="73" spans="1:5" x14ac:dyDescent="0.2">
      <c r="A73" s="19" t="s">
        <v>56</v>
      </c>
      <c r="B73" s="10" t="s">
        <v>154</v>
      </c>
      <c r="C73" s="9">
        <v>275</v>
      </c>
      <c r="D73" s="9">
        <f>C73*0.7</f>
        <v>192.5</v>
      </c>
      <c r="E73" s="20" t="s">
        <v>217</v>
      </c>
    </row>
    <row r="74" spans="1:5" x14ac:dyDescent="0.2">
      <c r="A74" s="19" t="s">
        <v>57</v>
      </c>
      <c r="B74" s="10" t="s">
        <v>155</v>
      </c>
      <c r="C74" s="9">
        <v>275</v>
      </c>
      <c r="D74" s="9">
        <f t="shared" ref="D74:D96" si="1">C74*0.7</f>
        <v>192.5</v>
      </c>
      <c r="E74" s="20" t="s">
        <v>218</v>
      </c>
    </row>
    <row r="75" spans="1:5" x14ac:dyDescent="0.2">
      <c r="A75" s="19" t="s">
        <v>58</v>
      </c>
      <c r="B75" s="10" t="s">
        <v>156</v>
      </c>
      <c r="C75" s="9">
        <v>330</v>
      </c>
      <c r="D75" s="9">
        <f t="shared" si="1"/>
        <v>230.99999999999997</v>
      </c>
      <c r="E75" s="20" t="s">
        <v>219</v>
      </c>
    </row>
    <row r="76" spans="1:5" x14ac:dyDescent="0.2">
      <c r="A76" s="19" t="s">
        <v>59</v>
      </c>
      <c r="B76" s="10" t="s">
        <v>157</v>
      </c>
      <c r="C76" s="9">
        <v>330</v>
      </c>
      <c r="D76" s="9">
        <f t="shared" si="1"/>
        <v>230.99999999999997</v>
      </c>
      <c r="E76" s="20" t="s">
        <v>220</v>
      </c>
    </row>
    <row r="77" spans="1:5" x14ac:dyDescent="0.2">
      <c r="A77" s="19" t="s">
        <v>60</v>
      </c>
      <c r="B77" s="10" t="s">
        <v>158</v>
      </c>
      <c r="C77" s="9">
        <v>330</v>
      </c>
      <c r="D77" s="9">
        <f t="shared" si="1"/>
        <v>230.99999999999997</v>
      </c>
      <c r="E77" s="21" t="s">
        <v>203</v>
      </c>
    </row>
    <row r="78" spans="1:5" x14ac:dyDescent="0.2">
      <c r="A78" s="19" t="s">
        <v>61</v>
      </c>
      <c r="B78" s="10" t="s">
        <v>159</v>
      </c>
      <c r="C78" s="9">
        <v>330</v>
      </c>
      <c r="D78" s="9">
        <f t="shared" si="1"/>
        <v>230.99999999999997</v>
      </c>
      <c r="E78" s="22" t="s">
        <v>204</v>
      </c>
    </row>
    <row r="79" spans="1:5" x14ac:dyDescent="0.2">
      <c r="A79" s="19" t="s">
        <v>479</v>
      </c>
      <c r="B79" s="10" t="s">
        <v>490</v>
      </c>
      <c r="C79" s="9">
        <v>490</v>
      </c>
      <c r="D79" s="9">
        <f t="shared" si="1"/>
        <v>343</v>
      </c>
      <c r="E79" s="22">
        <v>810124021627</v>
      </c>
    </row>
    <row r="80" spans="1:5" x14ac:dyDescent="0.2">
      <c r="A80" s="19" t="s">
        <v>480</v>
      </c>
      <c r="B80" s="10" t="s">
        <v>491</v>
      </c>
      <c r="C80" s="9">
        <v>490</v>
      </c>
      <c r="D80" s="9">
        <f t="shared" si="1"/>
        <v>343</v>
      </c>
      <c r="E80" s="22">
        <v>810124021634</v>
      </c>
    </row>
    <row r="81" spans="1:5" x14ac:dyDescent="0.2">
      <c r="A81" s="19" t="s">
        <v>62</v>
      </c>
      <c r="B81" s="10" t="s">
        <v>160</v>
      </c>
      <c r="C81" s="9">
        <v>330</v>
      </c>
      <c r="D81" s="9">
        <f t="shared" si="1"/>
        <v>230.99999999999997</v>
      </c>
      <c r="E81" s="22" t="s">
        <v>201</v>
      </c>
    </row>
    <row r="82" spans="1:5" x14ac:dyDescent="0.2">
      <c r="A82" s="19" t="s">
        <v>63</v>
      </c>
      <c r="B82" s="10" t="s">
        <v>161</v>
      </c>
      <c r="C82" s="9">
        <v>330</v>
      </c>
      <c r="D82" s="9">
        <f t="shared" si="1"/>
        <v>230.99999999999997</v>
      </c>
      <c r="E82" s="22" t="s">
        <v>202</v>
      </c>
    </row>
    <row r="83" spans="1:5" x14ac:dyDescent="0.2">
      <c r="A83" s="19" t="s">
        <v>481</v>
      </c>
      <c r="B83" s="10" t="s">
        <v>492</v>
      </c>
      <c r="C83" s="9">
        <v>490</v>
      </c>
      <c r="D83" s="9">
        <f t="shared" si="1"/>
        <v>343</v>
      </c>
      <c r="E83" s="22">
        <v>810124021603</v>
      </c>
    </row>
    <row r="84" spans="1:5" x14ac:dyDescent="0.2">
      <c r="A84" s="19" t="s">
        <v>482</v>
      </c>
      <c r="B84" s="10" t="s">
        <v>493</v>
      </c>
      <c r="C84" s="9">
        <v>490</v>
      </c>
      <c r="D84" s="9">
        <f t="shared" si="1"/>
        <v>343</v>
      </c>
      <c r="E84" s="22">
        <v>810124021610</v>
      </c>
    </row>
    <row r="85" spans="1:5" x14ac:dyDescent="0.2">
      <c r="A85" s="19" t="s">
        <v>64</v>
      </c>
      <c r="B85" s="10" t="s">
        <v>162</v>
      </c>
      <c r="C85" s="9">
        <v>275</v>
      </c>
      <c r="D85" s="9">
        <f t="shared" si="1"/>
        <v>192.5</v>
      </c>
      <c r="E85" s="22" t="s">
        <v>207</v>
      </c>
    </row>
    <row r="86" spans="1:5" x14ac:dyDescent="0.2">
      <c r="A86" s="19" t="s">
        <v>65</v>
      </c>
      <c r="B86" s="10" t="s">
        <v>163</v>
      </c>
      <c r="C86" s="9">
        <v>275</v>
      </c>
      <c r="D86" s="9">
        <f t="shared" si="1"/>
        <v>192.5</v>
      </c>
      <c r="E86" s="22" t="s">
        <v>208</v>
      </c>
    </row>
    <row r="87" spans="1:5" x14ac:dyDescent="0.2">
      <c r="A87" s="19" t="s">
        <v>66</v>
      </c>
      <c r="B87" s="10" t="s">
        <v>164</v>
      </c>
      <c r="C87" s="9">
        <v>275</v>
      </c>
      <c r="D87" s="9">
        <f t="shared" si="1"/>
        <v>192.5</v>
      </c>
      <c r="E87" s="22" t="s">
        <v>205</v>
      </c>
    </row>
    <row r="88" spans="1:5" x14ac:dyDescent="0.2">
      <c r="A88" s="19" t="s">
        <v>67</v>
      </c>
      <c r="B88" s="10" t="s">
        <v>165</v>
      </c>
      <c r="C88" s="9">
        <v>275</v>
      </c>
      <c r="D88" s="9">
        <f t="shared" si="1"/>
        <v>192.5</v>
      </c>
      <c r="E88" s="22" t="s">
        <v>206</v>
      </c>
    </row>
    <row r="89" spans="1:5" x14ac:dyDescent="0.2">
      <c r="A89" s="19" t="s">
        <v>68</v>
      </c>
      <c r="B89" s="10" t="s">
        <v>166</v>
      </c>
      <c r="C89" s="9">
        <v>385</v>
      </c>
      <c r="D89" s="9">
        <f t="shared" si="1"/>
        <v>269.5</v>
      </c>
      <c r="E89" s="23">
        <v>810124020569</v>
      </c>
    </row>
    <row r="90" spans="1:5" x14ac:dyDescent="0.2">
      <c r="A90" s="19" t="s">
        <v>69</v>
      </c>
      <c r="B90" s="10" t="s">
        <v>167</v>
      </c>
      <c r="C90" s="9">
        <v>385</v>
      </c>
      <c r="D90" s="9">
        <f t="shared" si="1"/>
        <v>269.5</v>
      </c>
      <c r="E90" s="23">
        <v>810124020576</v>
      </c>
    </row>
    <row r="91" spans="1:5" x14ac:dyDescent="0.2">
      <c r="A91" s="19" t="s">
        <v>70</v>
      </c>
      <c r="B91" s="10" t="s">
        <v>168</v>
      </c>
      <c r="C91" s="9">
        <v>330</v>
      </c>
      <c r="D91" s="9">
        <f t="shared" si="1"/>
        <v>230.99999999999997</v>
      </c>
      <c r="E91" s="23">
        <v>810124020583</v>
      </c>
    </row>
    <row r="92" spans="1:5" x14ac:dyDescent="0.2">
      <c r="A92" s="19" t="s">
        <v>71</v>
      </c>
      <c r="B92" s="10" t="s">
        <v>169</v>
      </c>
      <c r="C92" s="9">
        <v>330</v>
      </c>
      <c r="D92" s="9">
        <f t="shared" si="1"/>
        <v>230.99999999999997</v>
      </c>
      <c r="E92" s="23">
        <v>810124020590</v>
      </c>
    </row>
    <row r="93" spans="1:5" x14ac:dyDescent="0.2">
      <c r="A93" s="19" t="s">
        <v>483</v>
      </c>
      <c r="B93" s="10" t="s">
        <v>488</v>
      </c>
      <c r="C93" s="9">
        <v>550</v>
      </c>
      <c r="D93" s="9">
        <f t="shared" si="1"/>
        <v>385</v>
      </c>
      <c r="E93" s="23">
        <v>810124021641</v>
      </c>
    </row>
    <row r="94" spans="1:5" x14ac:dyDescent="0.2">
      <c r="A94" s="19" t="s">
        <v>484</v>
      </c>
      <c r="B94" s="10" t="s">
        <v>489</v>
      </c>
      <c r="C94" s="9">
        <v>550</v>
      </c>
      <c r="D94" s="9">
        <f t="shared" si="1"/>
        <v>385</v>
      </c>
      <c r="E94" s="23">
        <v>810124021658</v>
      </c>
    </row>
    <row r="95" spans="1:5" x14ac:dyDescent="0.2">
      <c r="A95" s="19" t="s">
        <v>328</v>
      </c>
      <c r="B95" s="8" t="s">
        <v>330</v>
      </c>
      <c r="C95" s="9">
        <v>390</v>
      </c>
      <c r="D95" s="9">
        <f t="shared" si="1"/>
        <v>273</v>
      </c>
      <c r="E95" s="23">
        <v>810124020828</v>
      </c>
    </row>
    <row r="96" spans="1:5" x14ac:dyDescent="0.2">
      <c r="A96" s="19" t="s">
        <v>329</v>
      </c>
      <c r="B96" s="8" t="s">
        <v>331</v>
      </c>
      <c r="C96" s="9">
        <v>390</v>
      </c>
      <c r="D96" s="9">
        <f t="shared" si="1"/>
        <v>273</v>
      </c>
      <c r="E96" s="23">
        <v>810124020835</v>
      </c>
    </row>
    <row r="97" spans="1:5" x14ac:dyDescent="0.2">
      <c r="A97" s="19" t="s">
        <v>72</v>
      </c>
      <c r="B97" s="10" t="s">
        <v>170</v>
      </c>
      <c r="C97" s="9">
        <v>290</v>
      </c>
      <c r="D97" s="9">
        <f t="shared" ref="D97:D103" si="2">C97*0.7</f>
        <v>203</v>
      </c>
      <c r="E97" s="20" t="s">
        <v>209</v>
      </c>
    </row>
    <row r="98" spans="1:5" x14ac:dyDescent="0.2">
      <c r="A98" s="19" t="s">
        <v>73</v>
      </c>
      <c r="B98" s="10" t="s">
        <v>171</v>
      </c>
      <c r="C98" s="9">
        <v>290</v>
      </c>
      <c r="D98" s="9">
        <f t="shared" si="2"/>
        <v>203</v>
      </c>
      <c r="E98" s="20" t="s">
        <v>210</v>
      </c>
    </row>
    <row r="99" spans="1:5" x14ac:dyDescent="0.2">
      <c r="A99" s="19" t="s">
        <v>74</v>
      </c>
      <c r="B99" s="10" t="s">
        <v>172</v>
      </c>
      <c r="C99" s="9">
        <v>330</v>
      </c>
      <c r="D99" s="9">
        <f t="shared" si="2"/>
        <v>230.99999999999997</v>
      </c>
      <c r="E99" s="20" t="s">
        <v>211</v>
      </c>
    </row>
    <row r="100" spans="1:5" x14ac:dyDescent="0.2">
      <c r="A100" s="19" t="s">
        <v>75</v>
      </c>
      <c r="B100" s="10" t="s">
        <v>173</v>
      </c>
      <c r="C100" s="9">
        <v>330</v>
      </c>
      <c r="D100" s="9">
        <f t="shared" si="2"/>
        <v>230.99999999999997</v>
      </c>
      <c r="E100" s="20" t="s">
        <v>212</v>
      </c>
    </row>
    <row r="101" spans="1:5" x14ac:dyDescent="0.2">
      <c r="A101" s="19" t="s">
        <v>76</v>
      </c>
      <c r="B101" s="10" t="s">
        <v>174</v>
      </c>
      <c r="C101" s="9">
        <v>300</v>
      </c>
      <c r="D101" s="9">
        <f t="shared" si="2"/>
        <v>210</v>
      </c>
      <c r="E101" s="20" t="s">
        <v>213</v>
      </c>
    </row>
    <row r="102" spans="1:5" x14ac:dyDescent="0.2">
      <c r="A102" s="19" t="s">
        <v>77</v>
      </c>
      <c r="B102" s="10" t="s">
        <v>175</v>
      </c>
      <c r="C102" s="9">
        <v>300</v>
      </c>
      <c r="D102" s="9">
        <f t="shared" si="2"/>
        <v>210</v>
      </c>
      <c r="E102" s="20" t="s">
        <v>214</v>
      </c>
    </row>
    <row r="103" spans="1:5" x14ac:dyDescent="0.2">
      <c r="A103" s="19" t="s">
        <v>78</v>
      </c>
      <c r="B103" s="10" t="s">
        <v>176</v>
      </c>
      <c r="C103" s="9">
        <v>380</v>
      </c>
      <c r="D103" s="9">
        <f t="shared" si="2"/>
        <v>266</v>
      </c>
      <c r="E103" s="20" t="s">
        <v>215</v>
      </c>
    </row>
    <row r="104" spans="1:5" x14ac:dyDescent="0.2">
      <c r="A104" s="19" t="s">
        <v>79</v>
      </c>
      <c r="B104" s="10" t="s">
        <v>177</v>
      </c>
      <c r="C104" s="9">
        <v>380</v>
      </c>
      <c r="D104" s="9">
        <f>C104*0.7</f>
        <v>266</v>
      </c>
      <c r="E104" s="20" t="s">
        <v>216</v>
      </c>
    </row>
    <row r="105" spans="1:5" x14ac:dyDescent="0.2">
      <c r="A105" s="24" t="s">
        <v>80</v>
      </c>
      <c r="B105" s="8" t="s">
        <v>413</v>
      </c>
      <c r="C105" s="9">
        <v>710</v>
      </c>
      <c r="D105" s="9">
        <f t="shared" ref="D105:D145" si="3">C105*0.8</f>
        <v>568</v>
      </c>
      <c r="E105" s="20" t="s">
        <v>276</v>
      </c>
    </row>
    <row r="106" spans="1:5" x14ac:dyDescent="0.2">
      <c r="A106" s="24" t="s">
        <v>81</v>
      </c>
      <c r="B106" s="8" t="s">
        <v>414</v>
      </c>
      <c r="C106" s="9">
        <v>710</v>
      </c>
      <c r="D106" s="9">
        <f t="shared" si="3"/>
        <v>568</v>
      </c>
      <c r="E106" s="20" t="s">
        <v>277</v>
      </c>
    </row>
    <row r="107" spans="1:5" x14ac:dyDescent="0.2">
      <c r="A107" s="24" t="s">
        <v>82</v>
      </c>
      <c r="B107" s="8" t="s">
        <v>415</v>
      </c>
      <c r="C107" s="9">
        <v>710</v>
      </c>
      <c r="D107" s="9">
        <f t="shared" si="3"/>
        <v>568</v>
      </c>
      <c r="E107" s="20" t="s">
        <v>278</v>
      </c>
    </row>
    <row r="108" spans="1:5" x14ac:dyDescent="0.2">
      <c r="A108" s="24" t="s">
        <v>83</v>
      </c>
      <c r="B108" s="8" t="s">
        <v>416</v>
      </c>
      <c r="C108" s="9">
        <v>990</v>
      </c>
      <c r="D108" s="9">
        <f t="shared" si="3"/>
        <v>792</v>
      </c>
      <c r="E108" s="20" t="s">
        <v>279</v>
      </c>
    </row>
    <row r="109" spans="1:5" x14ac:dyDescent="0.2">
      <c r="A109" s="24" t="s">
        <v>84</v>
      </c>
      <c r="B109" s="8" t="s">
        <v>417</v>
      </c>
      <c r="C109" s="9">
        <v>990</v>
      </c>
      <c r="D109" s="9">
        <f t="shared" si="3"/>
        <v>792</v>
      </c>
      <c r="E109" s="20" t="s">
        <v>280</v>
      </c>
    </row>
    <row r="110" spans="1:5" x14ac:dyDescent="0.2">
      <c r="A110" s="24" t="s">
        <v>85</v>
      </c>
      <c r="B110" s="8" t="s">
        <v>418</v>
      </c>
      <c r="C110" s="9">
        <v>990</v>
      </c>
      <c r="D110" s="9">
        <f t="shared" si="3"/>
        <v>792</v>
      </c>
      <c r="E110" s="20" t="s">
        <v>281</v>
      </c>
    </row>
    <row r="111" spans="1:5" x14ac:dyDescent="0.2">
      <c r="A111" s="24" t="s">
        <v>86</v>
      </c>
      <c r="B111" s="8" t="s">
        <v>419</v>
      </c>
      <c r="C111" s="9">
        <v>1170</v>
      </c>
      <c r="D111" s="9">
        <f t="shared" si="3"/>
        <v>936</v>
      </c>
      <c r="E111" s="20" t="s">
        <v>282</v>
      </c>
    </row>
    <row r="112" spans="1:5" x14ac:dyDescent="0.2">
      <c r="A112" s="24" t="s">
        <v>87</v>
      </c>
      <c r="B112" s="8" t="s">
        <v>420</v>
      </c>
      <c r="C112" s="9">
        <v>1170</v>
      </c>
      <c r="D112" s="9">
        <f t="shared" si="3"/>
        <v>936</v>
      </c>
      <c r="E112" s="20" t="s">
        <v>283</v>
      </c>
    </row>
    <row r="113" spans="1:5" x14ac:dyDescent="0.2">
      <c r="A113" s="24" t="s">
        <v>88</v>
      </c>
      <c r="B113" s="8" t="s">
        <v>421</v>
      </c>
      <c r="C113" s="9">
        <v>1170</v>
      </c>
      <c r="D113" s="9">
        <f t="shared" si="3"/>
        <v>936</v>
      </c>
      <c r="E113" s="20" t="s">
        <v>284</v>
      </c>
    </row>
    <row r="114" spans="1:5" x14ac:dyDescent="0.2">
      <c r="A114" s="24" t="s">
        <v>89</v>
      </c>
      <c r="B114" s="8" t="s">
        <v>422</v>
      </c>
      <c r="C114" s="9">
        <v>870</v>
      </c>
      <c r="D114" s="9">
        <f t="shared" si="3"/>
        <v>696</v>
      </c>
      <c r="E114" s="20" t="s">
        <v>285</v>
      </c>
    </row>
    <row r="115" spans="1:5" x14ac:dyDescent="0.2">
      <c r="A115" s="24" t="s">
        <v>90</v>
      </c>
      <c r="B115" s="8" t="s">
        <v>423</v>
      </c>
      <c r="C115" s="9">
        <v>870</v>
      </c>
      <c r="D115" s="9">
        <f t="shared" si="3"/>
        <v>696</v>
      </c>
      <c r="E115" s="20" t="s">
        <v>286</v>
      </c>
    </row>
    <row r="116" spans="1:5" x14ac:dyDescent="0.2">
      <c r="A116" s="24" t="s">
        <v>91</v>
      </c>
      <c r="B116" s="8" t="s">
        <v>424</v>
      </c>
      <c r="C116" s="9">
        <v>870</v>
      </c>
      <c r="D116" s="9">
        <f t="shared" si="3"/>
        <v>696</v>
      </c>
      <c r="E116" s="20" t="s">
        <v>287</v>
      </c>
    </row>
    <row r="117" spans="1:5" x14ac:dyDescent="0.2">
      <c r="A117" s="24" t="s">
        <v>92</v>
      </c>
      <c r="B117" s="8" t="s">
        <v>425</v>
      </c>
      <c r="C117" s="9">
        <v>1100</v>
      </c>
      <c r="D117" s="9">
        <f t="shared" si="3"/>
        <v>880</v>
      </c>
      <c r="E117" s="20" t="s">
        <v>288</v>
      </c>
    </row>
    <row r="118" spans="1:5" x14ac:dyDescent="0.2">
      <c r="A118" s="24" t="s">
        <v>93</v>
      </c>
      <c r="B118" s="8" t="s">
        <v>426</v>
      </c>
      <c r="C118" s="9">
        <v>1100</v>
      </c>
      <c r="D118" s="9">
        <f t="shared" si="3"/>
        <v>880</v>
      </c>
      <c r="E118" s="20" t="s">
        <v>289</v>
      </c>
    </row>
    <row r="119" spans="1:5" x14ac:dyDescent="0.2">
      <c r="A119" s="24" t="s">
        <v>94</v>
      </c>
      <c r="B119" s="8" t="s">
        <v>427</v>
      </c>
      <c r="C119" s="9">
        <v>1100</v>
      </c>
      <c r="D119" s="9">
        <f t="shared" si="3"/>
        <v>880</v>
      </c>
      <c r="E119" s="20" t="s">
        <v>290</v>
      </c>
    </row>
    <row r="120" spans="1:5" x14ac:dyDescent="0.2">
      <c r="A120" s="24" t="s">
        <v>95</v>
      </c>
      <c r="B120" s="8" t="s">
        <v>428</v>
      </c>
      <c r="C120" s="9">
        <v>1300</v>
      </c>
      <c r="D120" s="9">
        <f t="shared" si="3"/>
        <v>1040</v>
      </c>
      <c r="E120" s="20" t="s">
        <v>291</v>
      </c>
    </row>
    <row r="121" spans="1:5" x14ac:dyDescent="0.2">
      <c r="A121" s="24" t="s">
        <v>96</v>
      </c>
      <c r="B121" s="8" t="s">
        <v>429</v>
      </c>
      <c r="C121" s="9">
        <v>1300</v>
      </c>
      <c r="D121" s="9">
        <f t="shared" si="3"/>
        <v>1040</v>
      </c>
      <c r="E121" s="20" t="s">
        <v>292</v>
      </c>
    </row>
    <row r="122" spans="1:5" x14ac:dyDescent="0.2">
      <c r="A122" s="24" t="s">
        <v>97</v>
      </c>
      <c r="B122" s="8" t="s">
        <v>430</v>
      </c>
      <c r="C122" s="9">
        <v>1300</v>
      </c>
      <c r="D122" s="9">
        <f t="shared" si="3"/>
        <v>1040</v>
      </c>
      <c r="E122" s="20" t="s">
        <v>293</v>
      </c>
    </row>
    <row r="123" spans="1:5" x14ac:dyDescent="0.2">
      <c r="A123" s="19" t="s">
        <v>98</v>
      </c>
      <c r="B123" s="8" t="s">
        <v>431</v>
      </c>
      <c r="C123" s="9">
        <v>1900</v>
      </c>
      <c r="D123" s="9">
        <f t="shared" si="3"/>
        <v>1520</v>
      </c>
      <c r="E123" s="20" t="s">
        <v>294</v>
      </c>
    </row>
    <row r="124" spans="1:5" x14ac:dyDescent="0.2">
      <c r="A124" s="19" t="s">
        <v>99</v>
      </c>
      <c r="B124" s="8" t="s">
        <v>432</v>
      </c>
      <c r="C124" s="9">
        <v>1900</v>
      </c>
      <c r="D124" s="9">
        <f t="shared" si="3"/>
        <v>1520</v>
      </c>
      <c r="E124" s="20" t="s">
        <v>295</v>
      </c>
    </row>
    <row r="125" spans="1:5" x14ac:dyDescent="0.2">
      <c r="A125" s="19" t="s">
        <v>100</v>
      </c>
      <c r="B125" s="8" t="s">
        <v>433</v>
      </c>
      <c r="C125" s="9">
        <v>1900</v>
      </c>
      <c r="D125" s="9">
        <f t="shared" si="3"/>
        <v>1520</v>
      </c>
      <c r="E125" s="20" t="s">
        <v>296</v>
      </c>
    </row>
    <row r="126" spans="1:5" x14ac:dyDescent="0.2">
      <c r="A126" s="19" t="s">
        <v>101</v>
      </c>
      <c r="B126" s="8" t="s">
        <v>395</v>
      </c>
      <c r="C126" s="9">
        <v>620</v>
      </c>
      <c r="D126" s="9">
        <f t="shared" si="3"/>
        <v>496</v>
      </c>
      <c r="E126" s="20" t="s">
        <v>297</v>
      </c>
    </row>
    <row r="127" spans="1:5" x14ac:dyDescent="0.2">
      <c r="A127" s="19" t="s">
        <v>102</v>
      </c>
      <c r="B127" s="8" t="s">
        <v>396</v>
      </c>
      <c r="C127" s="9">
        <v>620</v>
      </c>
      <c r="D127" s="9">
        <f t="shared" si="3"/>
        <v>496</v>
      </c>
      <c r="E127" s="20" t="s">
        <v>298</v>
      </c>
    </row>
    <row r="128" spans="1:5" x14ac:dyDescent="0.2">
      <c r="A128" s="19" t="s">
        <v>103</v>
      </c>
      <c r="B128" s="8" t="s">
        <v>397</v>
      </c>
      <c r="C128" s="9">
        <v>620</v>
      </c>
      <c r="D128" s="9">
        <f t="shared" si="3"/>
        <v>496</v>
      </c>
      <c r="E128" s="20" t="s">
        <v>299</v>
      </c>
    </row>
    <row r="129" spans="1:5" x14ac:dyDescent="0.2">
      <c r="A129" s="19" t="s">
        <v>104</v>
      </c>
      <c r="B129" s="8" t="s">
        <v>398</v>
      </c>
      <c r="C129" s="9">
        <v>1100</v>
      </c>
      <c r="D129" s="9">
        <f t="shared" si="3"/>
        <v>880</v>
      </c>
      <c r="E129" s="20" t="s">
        <v>300</v>
      </c>
    </row>
    <row r="130" spans="1:5" x14ac:dyDescent="0.2">
      <c r="A130" s="19" t="s">
        <v>105</v>
      </c>
      <c r="B130" s="8" t="s">
        <v>399</v>
      </c>
      <c r="C130" s="9">
        <v>1100</v>
      </c>
      <c r="D130" s="9">
        <f t="shared" si="3"/>
        <v>880</v>
      </c>
      <c r="E130" s="20" t="s">
        <v>301</v>
      </c>
    </row>
    <row r="131" spans="1:5" x14ac:dyDescent="0.2">
      <c r="A131" s="19" t="s">
        <v>106</v>
      </c>
      <c r="B131" s="8" t="s">
        <v>400</v>
      </c>
      <c r="C131" s="9">
        <v>1100</v>
      </c>
      <c r="D131" s="9">
        <f t="shared" si="3"/>
        <v>880</v>
      </c>
      <c r="E131" s="20" t="s">
        <v>302</v>
      </c>
    </row>
    <row r="132" spans="1:5" x14ac:dyDescent="0.2">
      <c r="A132" s="19" t="s">
        <v>107</v>
      </c>
      <c r="B132" s="8" t="s">
        <v>401</v>
      </c>
      <c r="C132" s="9">
        <v>1300</v>
      </c>
      <c r="D132" s="9">
        <f t="shared" si="3"/>
        <v>1040</v>
      </c>
      <c r="E132" s="20" t="s">
        <v>303</v>
      </c>
    </row>
    <row r="133" spans="1:5" x14ac:dyDescent="0.2">
      <c r="A133" s="19" t="s">
        <v>108</v>
      </c>
      <c r="B133" s="8" t="s">
        <v>402</v>
      </c>
      <c r="C133" s="9">
        <v>1300</v>
      </c>
      <c r="D133" s="9">
        <f t="shared" si="3"/>
        <v>1040</v>
      </c>
      <c r="E133" s="20" t="s">
        <v>304</v>
      </c>
    </row>
    <row r="134" spans="1:5" x14ac:dyDescent="0.2">
      <c r="A134" s="19" t="s">
        <v>109</v>
      </c>
      <c r="B134" s="8" t="s">
        <v>403</v>
      </c>
      <c r="C134" s="9">
        <v>1300</v>
      </c>
      <c r="D134" s="9">
        <f t="shared" si="3"/>
        <v>1040</v>
      </c>
      <c r="E134" s="20" t="s">
        <v>305</v>
      </c>
    </row>
    <row r="135" spans="1:5" x14ac:dyDescent="0.2">
      <c r="A135" s="19" t="s">
        <v>110</v>
      </c>
      <c r="B135" s="8" t="s">
        <v>404</v>
      </c>
      <c r="C135" s="9">
        <v>1620</v>
      </c>
      <c r="D135" s="9">
        <f t="shared" si="3"/>
        <v>1296</v>
      </c>
      <c r="E135" s="20" t="s">
        <v>306</v>
      </c>
    </row>
    <row r="136" spans="1:5" x14ac:dyDescent="0.2">
      <c r="A136" s="19" t="s">
        <v>111</v>
      </c>
      <c r="B136" s="8" t="s">
        <v>405</v>
      </c>
      <c r="C136" s="9">
        <v>1620</v>
      </c>
      <c r="D136" s="9">
        <f t="shared" si="3"/>
        <v>1296</v>
      </c>
      <c r="E136" s="20" t="s">
        <v>307</v>
      </c>
    </row>
    <row r="137" spans="1:5" x14ac:dyDescent="0.2">
      <c r="A137" s="19" t="s">
        <v>112</v>
      </c>
      <c r="B137" s="8" t="s">
        <v>406</v>
      </c>
      <c r="C137" s="9">
        <v>1620</v>
      </c>
      <c r="D137" s="9">
        <f t="shared" si="3"/>
        <v>1296</v>
      </c>
      <c r="E137" s="20" t="s">
        <v>308</v>
      </c>
    </row>
    <row r="138" spans="1:5" x14ac:dyDescent="0.2">
      <c r="A138" s="19" t="s">
        <v>113</v>
      </c>
      <c r="B138" s="8" t="s">
        <v>407</v>
      </c>
      <c r="C138" s="9">
        <v>1270</v>
      </c>
      <c r="D138" s="9">
        <f t="shared" si="3"/>
        <v>1016</v>
      </c>
      <c r="E138" s="20" t="s">
        <v>309</v>
      </c>
    </row>
    <row r="139" spans="1:5" x14ac:dyDescent="0.2">
      <c r="A139" s="19" t="s">
        <v>114</v>
      </c>
      <c r="B139" s="8" t="s">
        <v>408</v>
      </c>
      <c r="C139" s="9">
        <v>1270</v>
      </c>
      <c r="D139" s="9">
        <f t="shared" si="3"/>
        <v>1016</v>
      </c>
      <c r="E139" s="20" t="s">
        <v>310</v>
      </c>
    </row>
    <row r="140" spans="1:5" x14ac:dyDescent="0.2">
      <c r="A140" s="19" t="s">
        <v>115</v>
      </c>
      <c r="B140" s="8" t="s">
        <v>409</v>
      </c>
      <c r="C140" s="9">
        <v>1270</v>
      </c>
      <c r="D140" s="9">
        <f t="shared" si="3"/>
        <v>1016</v>
      </c>
      <c r="E140" s="20" t="s">
        <v>311</v>
      </c>
    </row>
    <row r="141" spans="1:5" x14ac:dyDescent="0.2">
      <c r="A141" s="19" t="s">
        <v>116</v>
      </c>
      <c r="B141" s="8" t="s">
        <v>410</v>
      </c>
      <c r="C141" s="9">
        <v>1520</v>
      </c>
      <c r="D141" s="9">
        <f t="shared" si="3"/>
        <v>1216</v>
      </c>
      <c r="E141" s="20" t="s">
        <v>312</v>
      </c>
    </row>
    <row r="142" spans="1:5" x14ac:dyDescent="0.2">
      <c r="A142" s="19" t="s">
        <v>117</v>
      </c>
      <c r="B142" s="8" t="s">
        <v>411</v>
      </c>
      <c r="C142" s="9">
        <v>1520</v>
      </c>
      <c r="D142" s="9">
        <f t="shared" si="3"/>
        <v>1216</v>
      </c>
      <c r="E142" s="20" t="s">
        <v>313</v>
      </c>
    </row>
    <row r="143" spans="1:5" x14ac:dyDescent="0.2">
      <c r="A143" s="19" t="s">
        <v>118</v>
      </c>
      <c r="B143" s="8" t="s">
        <v>412</v>
      </c>
      <c r="C143" s="9">
        <v>1520</v>
      </c>
      <c r="D143" s="9">
        <f t="shared" si="3"/>
        <v>1216</v>
      </c>
      <c r="E143" s="20" t="s">
        <v>314</v>
      </c>
    </row>
    <row r="144" spans="1:5" x14ac:dyDescent="0.2">
      <c r="A144" s="19" t="s">
        <v>119</v>
      </c>
      <c r="B144" s="10" t="s">
        <v>337</v>
      </c>
      <c r="C144" s="9">
        <v>1530</v>
      </c>
      <c r="D144" s="9">
        <f t="shared" si="3"/>
        <v>1224</v>
      </c>
      <c r="E144" s="20" t="s">
        <v>315</v>
      </c>
    </row>
    <row r="145" spans="1:5" x14ac:dyDescent="0.2">
      <c r="A145" s="19" t="s">
        <v>120</v>
      </c>
      <c r="B145" s="10" t="s">
        <v>338</v>
      </c>
      <c r="C145" s="9">
        <v>1530</v>
      </c>
      <c r="D145" s="9">
        <f t="shared" si="3"/>
        <v>1224</v>
      </c>
      <c r="E145" s="20" t="s">
        <v>316</v>
      </c>
    </row>
    <row r="146" spans="1:5" x14ac:dyDescent="0.2">
      <c r="A146" s="19" t="s">
        <v>121</v>
      </c>
      <c r="B146" s="10" t="s">
        <v>333</v>
      </c>
      <c r="C146" s="9">
        <v>2060</v>
      </c>
      <c r="D146" s="9">
        <f t="shared" ref="D146:D181" si="4">C146*0.8</f>
        <v>1648</v>
      </c>
      <c r="E146" s="20" t="s">
        <v>317</v>
      </c>
    </row>
    <row r="147" spans="1:5" x14ac:dyDescent="0.2">
      <c r="A147" s="19" t="s">
        <v>122</v>
      </c>
      <c r="B147" s="10" t="s">
        <v>334</v>
      </c>
      <c r="C147" s="9">
        <v>2060</v>
      </c>
      <c r="D147" s="9">
        <f t="shared" si="4"/>
        <v>1648</v>
      </c>
      <c r="E147" s="20" t="s">
        <v>318</v>
      </c>
    </row>
    <row r="148" spans="1:5" x14ac:dyDescent="0.2">
      <c r="A148" s="19" t="s">
        <v>123</v>
      </c>
      <c r="B148" s="10" t="s">
        <v>335</v>
      </c>
      <c r="C148" s="9">
        <v>2270</v>
      </c>
      <c r="D148" s="9">
        <f t="shared" si="4"/>
        <v>1816</v>
      </c>
      <c r="E148" s="20" t="s">
        <v>319</v>
      </c>
    </row>
    <row r="149" spans="1:5" x14ac:dyDescent="0.2">
      <c r="A149" s="19" t="s">
        <v>124</v>
      </c>
      <c r="B149" s="10" t="s">
        <v>336</v>
      </c>
      <c r="C149" s="9">
        <v>2270</v>
      </c>
      <c r="D149" s="9">
        <f t="shared" si="4"/>
        <v>1816</v>
      </c>
      <c r="E149" s="20" t="s">
        <v>320</v>
      </c>
    </row>
    <row r="150" spans="1:5" x14ac:dyDescent="0.2">
      <c r="A150" s="19" t="s">
        <v>125</v>
      </c>
      <c r="B150" s="10" t="s">
        <v>434</v>
      </c>
      <c r="C150" s="9">
        <v>1590</v>
      </c>
      <c r="D150" s="9">
        <f t="shared" si="4"/>
        <v>1272</v>
      </c>
      <c r="E150" s="20" t="s">
        <v>321</v>
      </c>
    </row>
    <row r="151" spans="1:5" x14ac:dyDescent="0.2">
      <c r="A151" s="19" t="s">
        <v>126</v>
      </c>
      <c r="B151" s="10" t="s">
        <v>435</v>
      </c>
      <c r="C151" s="9">
        <v>1590</v>
      </c>
      <c r="D151" s="9">
        <f t="shared" si="4"/>
        <v>1272</v>
      </c>
      <c r="E151" s="20" t="s">
        <v>322</v>
      </c>
    </row>
    <row r="152" spans="1:5" x14ac:dyDescent="0.2">
      <c r="A152" s="19" t="s">
        <v>127</v>
      </c>
      <c r="B152" s="10" t="s">
        <v>436</v>
      </c>
      <c r="C152" s="9">
        <v>2400</v>
      </c>
      <c r="D152" s="9">
        <f t="shared" si="4"/>
        <v>1920</v>
      </c>
      <c r="E152" s="20" t="s">
        <v>323</v>
      </c>
    </row>
    <row r="153" spans="1:5" x14ac:dyDescent="0.2">
      <c r="A153" s="19" t="s">
        <v>128</v>
      </c>
      <c r="B153" s="10" t="s">
        <v>437</v>
      </c>
      <c r="C153" s="9">
        <v>2400</v>
      </c>
      <c r="D153" s="9">
        <f t="shared" si="4"/>
        <v>1920</v>
      </c>
      <c r="E153" s="20" t="s">
        <v>324</v>
      </c>
    </row>
    <row r="154" spans="1:5" x14ac:dyDescent="0.2">
      <c r="A154" s="19" t="s">
        <v>129</v>
      </c>
      <c r="B154" s="10" t="s">
        <v>438</v>
      </c>
      <c r="C154" s="9">
        <v>2750</v>
      </c>
      <c r="D154" s="9">
        <f t="shared" si="4"/>
        <v>2200</v>
      </c>
      <c r="E154" s="20" t="s">
        <v>325</v>
      </c>
    </row>
    <row r="155" spans="1:5" x14ac:dyDescent="0.2">
      <c r="A155" s="19" t="s">
        <v>130</v>
      </c>
      <c r="B155" s="10" t="s">
        <v>439</v>
      </c>
      <c r="C155" s="9">
        <v>2750</v>
      </c>
      <c r="D155" s="9">
        <f t="shared" si="4"/>
        <v>2200</v>
      </c>
      <c r="E155" s="20" t="s">
        <v>326</v>
      </c>
    </row>
    <row r="156" spans="1:5" x14ac:dyDescent="0.2">
      <c r="A156" s="19" t="s">
        <v>131</v>
      </c>
      <c r="B156" s="10" t="s">
        <v>440</v>
      </c>
      <c r="C156" s="9">
        <v>880</v>
      </c>
      <c r="D156" s="9">
        <f t="shared" si="4"/>
        <v>704</v>
      </c>
      <c r="E156" s="20" t="s">
        <v>327</v>
      </c>
    </row>
    <row r="157" spans="1:5" x14ac:dyDescent="0.2">
      <c r="A157" s="19" t="s">
        <v>132</v>
      </c>
      <c r="B157" s="10" t="s">
        <v>178</v>
      </c>
      <c r="C157" s="9">
        <v>70</v>
      </c>
      <c r="D157" s="9">
        <f t="shared" si="4"/>
        <v>56</v>
      </c>
      <c r="E157" s="25">
        <v>810124020705</v>
      </c>
    </row>
    <row r="158" spans="1:5" x14ac:dyDescent="0.2">
      <c r="A158" s="19" t="s">
        <v>133</v>
      </c>
      <c r="B158" s="10" t="s">
        <v>179</v>
      </c>
      <c r="C158" s="9">
        <v>70</v>
      </c>
      <c r="D158" s="9">
        <f t="shared" si="4"/>
        <v>56</v>
      </c>
      <c r="E158" s="25">
        <v>810124020712</v>
      </c>
    </row>
    <row r="159" spans="1:5" x14ac:dyDescent="0.2">
      <c r="A159" s="24" t="s">
        <v>134</v>
      </c>
      <c r="B159" s="10" t="s">
        <v>180</v>
      </c>
      <c r="C159" s="9">
        <v>105</v>
      </c>
      <c r="D159" s="9">
        <f t="shared" si="4"/>
        <v>84</v>
      </c>
      <c r="E159" s="26">
        <v>810124020767</v>
      </c>
    </row>
    <row r="160" spans="1:5" x14ac:dyDescent="0.2">
      <c r="A160" s="24" t="s">
        <v>135</v>
      </c>
      <c r="B160" s="10" t="s">
        <v>181</v>
      </c>
      <c r="C160" s="9">
        <v>105</v>
      </c>
      <c r="D160" s="9">
        <f t="shared" si="4"/>
        <v>84</v>
      </c>
      <c r="E160" s="26">
        <v>810124020774</v>
      </c>
    </row>
    <row r="161" spans="1:5" x14ac:dyDescent="0.2">
      <c r="A161" s="19" t="s">
        <v>136</v>
      </c>
      <c r="B161" s="10" t="s">
        <v>182</v>
      </c>
      <c r="C161" s="9">
        <v>120</v>
      </c>
      <c r="D161" s="9">
        <f t="shared" si="4"/>
        <v>96</v>
      </c>
      <c r="E161" s="26">
        <v>810124020668</v>
      </c>
    </row>
    <row r="162" spans="1:5" x14ac:dyDescent="0.2">
      <c r="A162" s="19" t="s">
        <v>137</v>
      </c>
      <c r="B162" s="10" t="s">
        <v>183</v>
      </c>
      <c r="C162" s="9">
        <v>120</v>
      </c>
      <c r="D162" s="9">
        <f t="shared" si="4"/>
        <v>96</v>
      </c>
      <c r="E162" s="26">
        <v>810124020675</v>
      </c>
    </row>
    <row r="163" spans="1:5" x14ac:dyDescent="0.2">
      <c r="A163" s="19" t="s">
        <v>138</v>
      </c>
      <c r="B163" s="10" t="s">
        <v>184</v>
      </c>
      <c r="C163" s="9">
        <v>120</v>
      </c>
      <c r="D163" s="9">
        <f t="shared" si="4"/>
        <v>96</v>
      </c>
      <c r="E163" s="26">
        <v>810124020644</v>
      </c>
    </row>
    <row r="164" spans="1:5" x14ac:dyDescent="0.2">
      <c r="A164" s="19" t="s">
        <v>139</v>
      </c>
      <c r="B164" s="10" t="s">
        <v>185</v>
      </c>
      <c r="C164" s="9">
        <v>120</v>
      </c>
      <c r="D164" s="9">
        <f t="shared" si="4"/>
        <v>96</v>
      </c>
      <c r="E164" s="26">
        <v>810124020651</v>
      </c>
    </row>
    <row r="165" spans="1:5" x14ac:dyDescent="0.2">
      <c r="A165" s="19" t="s">
        <v>140</v>
      </c>
      <c r="B165" s="10" t="s">
        <v>186</v>
      </c>
      <c r="C165" s="9">
        <v>105</v>
      </c>
      <c r="D165" s="9">
        <f t="shared" si="4"/>
        <v>84</v>
      </c>
      <c r="E165" s="27">
        <v>810124020606</v>
      </c>
    </row>
    <row r="166" spans="1:5" x14ac:dyDescent="0.2">
      <c r="A166" s="19" t="s">
        <v>141</v>
      </c>
      <c r="B166" s="10" t="s">
        <v>187</v>
      </c>
      <c r="C166" s="9">
        <v>105</v>
      </c>
      <c r="D166" s="9">
        <f t="shared" si="4"/>
        <v>84</v>
      </c>
      <c r="E166" s="27">
        <v>810124020613</v>
      </c>
    </row>
    <row r="167" spans="1:5" x14ac:dyDescent="0.2">
      <c r="A167" s="24" t="s">
        <v>469</v>
      </c>
      <c r="B167" s="11" t="s">
        <v>188</v>
      </c>
      <c r="C167" s="12">
        <v>20</v>
      </c>
      <c r="D167" s="9">
        <f t="shared" si="4"/>
        <v>16</v>
      </c>
      <c r="E167" s="27"/>
    </row>
    <row r="168" spans="1:5" x14ac:dyDescent="0.2">
      <c r="A168" s="24" t="s">
        <v>470</v>
      </c>
      <c r="B168" s="11" t="s">
        <v>473</v>
      </c>
      <c r="C168" s="12">
        <v>20</v>
      </c>
      <c r="D168" s="9">
        <f t="shared" si="4"/>
        <v>16</v>
      </c>
      <c r="E168" s="27"/>
    </row>
    <row r="169" spans="1:5" x14ac:dyDescent="0.2">
      <c r="A169" s="24" t="s">
        <v>471</v>
      </c>
      <c r="B169" s="11" t="s">
        <v>472</v>
      </c>
      <c r="C169" s="12">
        <v>20</v>
      </c>
      <c r="D169" s="9">
        <f t="shared" si="4"/>
        <v>16</v>
      </c>
      <c r="E169" s="27"/>
    </row>
    <row r="170" spans="1:5" x14ac:dyDescent="0.2">
      <c r="A170" s="24" t="s">
        <v>142</v>
      </c>
      <c r="B170" s="11" t="s">
        <v>189</v>
      </c>
      <c r="C170" s="12">
        <v>20</v>
      </c>
      <c r="D170" s="9">
        <f t="shared" si="4"/>
        <v>16</v>
      </c>
      <c r="E170" s="27"/>
    </row>
    <row r="171" spans="1:5" x14ac:dyDescent="0.2">
      <c r="A171" s="19" t="s">
        <v>474</v>
      </c>
      <c r="B171" s="10" t="s">
        <v>190</v>
      </c>
      <c r="C171" s="9">
        <v>60</v>
      </c>
      <c r="D171" s="9">
        <f t="shared" si="4"/>
        <v>48</v>
      </c>
      <c r="E171" s="27" t="s">
        <v>486</v>
      </c>
    </row>
    <row r="172" spans="1:5" x14ac:dyDescent="0.2">
      <c r="A172" s="19" t="s">
        <v>475</v>
      </c>
      <c r="B172" s="10" t="s">
        <v>191</v>
      </c>
      <c r="C172" s="9">
        <v>40</v>
      </c>
      <c r="D172" s="9">
        <f t="shared" si="4"/>
        <v>32</v>
      </c>
      <c r="E172" s="27" t="s">
        <v>487</v>
      </c>
    </row>
    <row r="173" spans="1:5" x14ac:dyDescent="0.2">
      <c r="A173" s="19" t="s">
        <v>476</v>
      </c>
      <c r="B173" s="10" t="s">
        <v>477</v>
      </c>
      <c r="C173" s="9">
        <v>60</v>
      </c>
      <c r="D173" s="9">
        <f t="shared" si="4"/>
        <v>48</v>
      </c>
      <c r="E173" s="27" t="s">
        <v>485</v>
      </c>
    </row>
    <row r="174" spans="1:5" x14ac:dyDescent="0.2">
      <c r="A174" s="19" t="s">
        <v>143</v>
      </c>
      <c r="B174" s="10" t="s">
        <v>192</v>
      </c>
      <c r="C174" s="9">
        <v>30</v>
      </c>
      <c r="D174" s="9">
        <f t="shared" si="4"/>
        <v>24</v>
      </c>
      <c r="E174" s="27"/>
    </row>
    <row r="175" spans="1:5" x14ac:dyDescent="0.2">
      <c r="A175" s="19" t="s">
        <v>144</v>
      </c>
      <c r="B175" s="10" t="s">
        <v>193</v>
      </c>
      <c r="C175" s="9">
        <v>30</v>
      </c>
      <c r="D175" s="9">
        <f t="shared" si="4"/>
        <v>24</v>
      </c>
      <c r="E175" s="27"/>
    </row>
    <row r="176" spans="1:5" x14ac:dyDescent="0.2">
      <c r="A176" s="28" t="s">
        <v>145</v>
      </c>
      <c r="B176" s="13" t="s">
        <v>194</v>
      </c>
      <c r="C176" s="14">
        <v>300</v>
      </c>
      <c r="D176" s="9">
        <f t="shared" si="4"/>
        <v>240</v>
      </c>
      <c r="E176" s="27"/>
    </row>
    <row r="177" spans="1:5" x14ac:dyDescent="0.2">
      <c r="A177" s="28" t="s">
        <v>146</v>
      </c>
      <c r="B177" s="13" t="s">
        <v>195</v>
      </c>
      <c r="C177" s="14">
        <v>300</v>
      </c>
      <c r="D177" s="9">
        <f t="shared" si="4"/>
        <v>240</v>
      </c>
      <c r="E177" s="27"/>
    </row>
    <row r="178" spans="1:5" x14ac:dyDescent="0.2">
      <c r="A178" s="19" t="s">
        <v>147</v>
      </c>
      <c r="B178" s="10" t="s">
        <v>196</v>
      </c>
      <c r="C178" s="9">
        <v>300</v>
      </c>
      <c r="D178" s="9">
        <f t="shared" si="4"/>
        <v>240</v>
      </c>
      <c r="E178" s="27"/>
    </row>
    <row r="179" spans="1:5" x14ac:dyDescent="0.2">
      <c r="A179" s="28" t="s">
        <v>148</v>
      </c>
      <c r="B179" s="13" t="s">
        <v>197</v>
      </c>
      <c r="C179" s="14">
        <v>300</v>
      </c>
      <c r="D179" s="9">
        <f t="shared" si="4"/>
        <v>240</v>
      </c>
      <c r="E179" s="27"/>
    </row>
    <row r="180" spans="1:5" x14ac:dyDescent="0.2">
      <c r="A180" s="28" t="s">
        <v>149</v>
      </c>
      <c r="B180" s="13" t="s">
        <v>198</v>
      </c>
      <c r="C180" s="14">
        <v>300</v>
      </c>
      <c r="D180" s="9">
        <f t="shared" si="4"/>
        <v>240</v>
      </c>
      <c r="E180" s="27"/>
    </row>
    <row r="181" spans="1:5" ht="13.5" thickBot="1" x14ac:dyDescent="0.25">
      <c r="A181" s="29" t="s">
        <v>150</v>
      </c>
      <c r="B181" s="30" t="s">
        <v>199</v>
      </c>
      <c r="C181" s="31">
        <v>300</v>
      </c>
      <c r="D181" s="32">
        <f t="shared" si="4"/>
        <v>240</v>
      </c>
      <c r="E181" s="3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Harris</cp:lastModifiedBy>
  <cp:lastPrinted>2017-04-26T15:35:27Z</cp:lastPrinted>
  <dcterms:created xsi:type="dcterms:W3CDTF">2015-03-02T14:24:14Z</dcterms:created>
  <dcterms:modified xsi:type="dcterms:W3CDTF">2018-04-16T15:10:32Z</dcterms:modified>
</cp:coreProperties>
</file>